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2A2" lockStructure="1"/>
  <bookViews>
    <workbookView xWindow="0" yWindow="0" windowWidth="20730" windowHeight="11760" tabRatio="803"/>
  </bookViews>
  <sheets>
    <sheet name="一号(鏡)" sheetId="1" r:id="rId1"/>
    <sheet name="二号" sheetId="5" r:id="rId2"/>
    <sheet name="三号－直接" sheetId="6" r:id="rId3"/>
    <sheet name="三号－指定" sheetId="7" r:id="rId4"/>
    <sheet name="三号－産廃" sheetId="8" r:id="rId5"/>
    <sheet name="四号(明細)－直接" sheetId="9" r:id="rId6"/>
    <sheet name="四号(明細)－指定" sheetId="10" r:id="rId7"/>
    <sheet name="四号(明細)－産廃" sheetId="11" r:id="rId8"/>
  </sheets>
  <definedNames>
    <definedName name="_xlnm.Print_Area" localSheetId="4">'三号－産廃'!$A$1:$J$35</definedName>
    <definedName name="_xlnm.Print_Area" localSheetId="3">'三号－指定'!$A$1:$J$35</definedName>
    <definedName name="_xlnm.Print_Area" localSheetId="2">'三号－直接'!$A$1:$J$36</definedName>
    <definedName name="_xlnm.Print_Area" localSheetId="7">'四号(明細)－産廃'!$A$1:$J$78</definedName>
    <definedName name="_xlnm.Print_Area" localSheetId="6">'四号(明細)－指定'!$A$1:$J$40</definedName>
    <definedName name="_xlnm.Print_Area" localSheetId="5">'四号(明細)－直接'!$A$1:$J$242</definedName>
    <definedName name="_xlnm.Print_Area" localSheetId="1">二号!$A$1:$H$39</definedName>
    <definedName name="_xlnm.Print_Titles" localSheetId="4">'三号－産廃'!$6:$7</definedName>
    <definedName name="_xlnm.Print_Titles" localSheetId="3">'三号－指定'!$6:$7</definedName>
    <definedName name="_xlnm.Print_Titles" localSheetId="2">'三号－直接'!$5:$6</definedName>
    <definedName name="_xlnm.Print_Titles" localSheetId="7">'四号(明細)－産廃'!$1:$2</definedName>
    <definedName name="_xlnm.Print_Titles" localSheetId="6">'四号(明細)－指定'!$1:$2</definedName>
    <definedName name="_xlnm.Print_Titles" localSheetId="5">'四号(明細)－直接'!$1:$2</definedName>
  </definedNames>
  <calcPr calcId="145621"/>
</workbook>
</file>

<file path=xl/calcChain.xml><?xml version="1.0" encoding="utf-8"?>
<calcChain xmlns="http://schemas.openxmlformats.org/spreadsheetml/2006/main">
  <c r="C5" i="8" l="1"/>
  <c r="C5" i="7"/>
  <c r="C4" i="6"/>
  <c r="C3" i="5"/>
  <c r="A10" i="6" l="1"/>
  <c r="A8" i="6"/>
  <c r="A77" i="11" l="1"/>
</calcChain>
</file>

<file path=xl/sharedStrings.xml><?xml version="1.0" encoding="utf-8"?>
<sst xmlns="http://schemas.openxmlformats.org/spreadsheetml/2006/main" count="497" uniqueCount="184">
  <si>
    <t>工　事　設　計　書</t>
    <rPh sb="0" eb="1">
      <t>コウ</t>
    </rPh>
    <rPh sb="2" eb="3">
      <t>コト</t>
    </rPh>
    <rPh sb="4" eb="5">
      <t>セツ</t>
    </rPh>
    <rPh sb="6" eb="7">
      <t>ケイ</t>
    </rPh>
    <rPh sb="8" eb="9">
      <t>ショ</t>
    </rPh>
    <phoneticPr fontId="2"/>
  </si>
  <si>
    <t>　工　事　場　所</t>
    <rPh sb="1" eb="2">
      <t>タクミ</t>
    </rPh>
    <rPh sb="3" eb="4">
      <t>コト</t>
    </rPh>
    <rPh sb="5" eb="6">
      <t>バ</t>
    </rPh>
    <rPh sb="7" eb="8">
      <t>トコロ</t>
    </rPh>
    <phoneticPr fontId="2"/>
  </si>
  <si>
    <t>　　　　建築・設備工事共通仕様書により施工しなければならない。</t>
    <rPh sb="4" eb="6">
      <t>ケンチク</t>
    </rPh>
    <rPh sb="7" eb="9">
      <t>セツビ</t>
    </rPh>
    <rPh sb="9" eb="11">
      <t>コウジ</t>
    </rPh>
    <rPh sb="11" eb="13">
      <t>キョウツウ</t>
    </rPh>
    <rPh sb="13" eb="16">
      <t>シヨウショ</t>
    </rPh>
    <rPh sb="19" eb="21">
      <t>セコウ</t>
    </rPh>
    <phoneticPr fontId="2"/>
  </si>
  <si>
    <t>注　　　意</t>
    <rPh sb="0" eb="1">
      <t>チュウ</t>
    </rPh>
    <rPh sb="4" eb="5">
      <t>イ</t>
    </rPh>
    <phoneticPr fontId="2"/>
  </si>
  <si>
    <t>　この工事内訳書は参考資料です。</t>
    <rPh sb="3" eb="5">
      <t>コウジ</t>
    </rPh>
    <rPh sb="5" eb="7">
      <t>ウチワケ</t>
    </rPh>
    <rPh sb="7" eb="8">
      <t>ショ</t>
    </rPh>
    <rPh sb="9" eb="11">
      <t>サンコウ</t>
    </rPh>
    <rPh sb="11" eb="13">
      <t>シリョウ</t>
    </rPh>
    <phoneticPr fontId="2"/>
  </si>
  <si>
    <t>工　　事　　費　　計　　算　　書</t>
    <rPh sb="0" eb="1">
      <t>コウ</t>
    </rPh>
    <rPh sb="3" eb="4">
      <t>コト</t>
    </rPh>
    <rPh sb="6" eb="7">
      <t>ヒ</t>
    </rPh>
    <rPh sb="9" eb="10">
      <t>ケイ</t>
    </rPh>
    <rPh sb="12" eb="13">
      <t>サン</t>
    </rPh>
    <rPh sb="15" eb="16">
      <t>ショ</t>
    </rPh>
    <phoneticPr fontId="2"/>
  </si>
  <si>
    <t>　工事費一金</t>
    <rPh sb="1" eb="4">
      <t>コウジヒ</t>
    </rPh>
    <rPh sb="4" eb="5">
      <t>イッ</t>
    </rPh>
    <rPh sb="5" eb="6">
      <t>カネ</t>
    </rPh>
    <phoneticPr fontId="2"/>
  </si>
  <si>
    <t>但し、</t>
    <rPh sb="0" eb="1">
      <t>タダ</t>
    </rPh>
    <phoneticPr fontId="2"/>
  </si>
  <si>
    <t>　円也</t>
    <rPh sb="1" eb="2">
      <t>エン</t>
    </rPh>
    <rPh sb="2" eb="3">
      <t>ナリ</t>
    </rPh>
    <phoneticPr fontId="2"/>
  </si>
  <si>
    <t>名　　　　　称</t>
    <rPh sb="0" eb="1">
      <t>メイ</t>
    </rPh>
    <rPh sb="6" eb="7">
      <t>ショウ</t>
    </rPh>
    <phoneticPr fontId="2"/>
  </si>
  <si>
    <t>％</t>
    <phoneticPr fontId="2"/>
  </si>
  <si>
    <t>出　来　高</t>
    <rPh sb="0" eb="1">
      <t>デ</t>
    </rPh>
    <rPh sb="2" eb="3">
      <t>キ</t>
    </rPh>
    <rPh sb="4" eb="5">
      <t>タカ</t>
    </rPh>
    <phoneticPr fontId="2"/>
  </si>
  <si>
    <t>概　　　　要</t>
    <rPh sb="0" eb="1">
      <t>オオムネ</t>
    </rPh>
    <rPh sb="5" eb="6">
      <t>ヨウ</t>
    </rPh>
    <phoneticPr fontId="2"/>
  </si>
  <si>
    <t>数　　　　量</t>
    <rPh sb="0" eb="1">
      <t>カズ</t>
    </rPh>
    <rPh sb="5" eb="6">
      <t>リョウ</t>
    </rPh>
    <phoneticPr fontId="2"/>
  </si>
  <si>
    <t>金　　　　額</t>
    <rPh sb="0" eb="1">
      <t>キン</t>
    </rPh>
    <rPh sb="5" eb="6">
      <t>ガク</t>
    </rPh>
    <phoneticPr fontId="2"/>
  </si>
  <si>
    <t>備　　　　考</t>
    <rPh sb="0" eb="1">
      <t>ビ</t>
    </rPh>
    <rPh sb="5" eb="6">
      <t>コウ</t>
    </rPh>
    <phoneticPr fontId="2"/>
  </si>
  <si>
    <t>Ａ．直　接　工　事　費</t>
    <rPh sb="2" eb="3">
      <t>チョク</t>
    </rPh>
    <rPh sb="4" eb="5">
      <t>セツ</t>
    </rPh>
    <rPh sb="6" eb="7">
      <t>タクミ</t>
    </rPh>
    <rPh sb="8" eb="9">
      <t>コト</t>
    </rPh>
    <rPh sb="10" eb="11">
      <t>ヒ</t>
    </rPh>
    <phoneticPr fontId="2"/>
  </si>
  <si>
    <t>小　　計</t>
    <rPh sb="0" eb="1">
      <t>ショウ</t>
    </rPh>
    <rPh sb="3" eb="4">
      <t>ケイ</t>
    </rPh>
    <phoneticPr fontId="2"/>
  </si>
  <si>
    <t>Ｂ．共　通　仮　設　費</t>
    <rPh sb="2" eb="3">
      <t>トモ</t>
    </rPh>
    <rPh sb="4" eb="5">
      <t>ツウ</t>
    </rPh>
    <rPh sb="6" eb="7">
      <t>カリ</t>
    </rPh>
    <rPh sb="8" eb="9">
      <t>セツ</t>
    </rPh>
    <rPh sb="10" eb="11">
      <t>ヒ</t>
    </rPh>
    <phoneticPr fontId="2"/>
  </si>
  <si>
    <t>指定仮設費　　</t>
    <rPh sb="0" eb="2">
      <t>シテイ</t>
    </rPh>
    <rPh sb="2" eb="4">
      <t>カセツ</t>
    </rPh>
    <rPh sb="4" eb="5">
      <t>ヒ</t>
    </rPh>
    <phoneticPr fontId="2"/>
  </si>
  <si>
    <t>純　工　事　費　計</t>
    <rPh sb="0" eb="1">
      <t>ジュン</t>
    </rPh>
    <rPh sb="2" eb="3">
      <t>タクミ</t>
    </rPh>
    <rPh sb="4" eb="5">
      <t>コト</t>
    </rPh>
    <rPh sb="6" eb="7">
      <t>ヒ</t>
    </rPh>
    <rPh sb="8" eb="9">
      <t>ケイ</t>
    </rPh>
    <phoneticPr fontId="2"/>
  </si>
  <si>
    <t>Ｃ．諸　経　費</t>
    <rPh sb="2" eb="3">
      <t>モロ</t>
    </rPh>
    <rPh sb="4" eb="5">
      <t>キョウ</t>
    </rPh>
    <rPh sb="6" eb="7">
      <t>ヒ</t>
    </rPh>
    <phoneticPr fontId="2"/>
  </si>
  <si>
    <t>　　（１）現 場 管 理 費</t>
    <rPh sb="5" eb="6">
      <t>ウツツ</t>
    </rPh>
    <rPh sb="7" eb="8">
      <t>バ</t>
    </rPh>
    <rPh sb="9" eb="10">
      <t>カン</t>
    </rPh>
    <rPh sb="11" eb="12">
      <t>リ</t>
    </rPh>
    <rPh sb="13" eb="14">
      <t>ヒ</t>
    </rPh>
    <phoneticPr fontId="2"/>
  </si>
  <si>
    <t>産業廃棄物処分費　</t>
    <rPh sb="0" eb="2">
      <t>サンギョウ</t>
    </rPh>
    <rPh sb="2" eb="5">
      <t>ハイキブツ</t>
    </rPh>
    <rPh sb="5" eb="7">
      <t>ショブン</t>
    </rPh>
    <rPh sb="7" eb="8">
      <t>ヒ</t>
    </rPh>
    <phoneticPr fontId="2"/>
  </si>
  <si>
    <t>工　事　原　価　計</t>
    <rPh sb="0" eb="1">
      <t>コウ</t>
    </rPh>
    <rPh sb="2" eb="3">
      <t>コト</t>
    </rPh>
    <rPh sb="4" eb="5">
      <t>ハラ</t>
    </rPh>
    <rPh sb="6" eb="7">
      <t>アタイ</t>
    </rPh>
    <rPh sb="8" eb="9">
      <t>ケイ</t>
    </rPh>
    <phoneticPr fontId="2"/>
  </si>
  <si>
    <t>　　（２）一 般 管 理 費</t>
    <rPh sb="5" eb="6">
      <t>イチ</t>
    </rPh>
    <rPh sb="7" eb="8">
      <t>バン</t>
    </rPh>
    <rPh sb="9" eb="10">
      <t>カン</t>
    </rPh>
    <rPh sb="11" eb="12">
      <t>リ</t>
    </rPh>
    <rPh sb="13" eb="14">
      <t>ヒ</t>
    </rPh>
    <phoneticPr fontId="2"/>
  </si>
  <si>
    <t>安全管理費含む</t>
    <rPh sb="0" eb="2">
      <t>アンゼン</t>
    </rPh>
    <rPh sb="2" eb="4">
      <t>カンリ</t>
    </rPh>
    <rPh sb="4" eb="5">
      <t>ヒ</t>
    </rPh>
    <rPh sb="5" eb="6">
      <t>フク</t>
    </rPh>
    <phoneticPr fontId="2"/>
  </si>
  <si>
    <t>契約保証費含む</t>
    <rPh sb="0" eb="2">
      <t>ケイヤク</t>
    </rPh>
    <rPh sb="2" eb="4">
      <t>ホショウ</t>
    </rPh>
    <rPh sb="4" eb="5">
      <t>ヒ</t>
    </rPh>
    <rPh sb="5" eb="6">
      <t>フク</t>
    </rPh>
    <phoneticPr fontId="2"/>
  </si>
  <si>
    <t>Ｄ．工　事　価　格　計</t>
    <rPh sb="2" eb="3">
      <t>コウ</t>
    </rPh>
    <rPh sb="4" eb="5">
      <t>コト</t>
    </rPh>
    <rPh sb="6" eb="7">
      <t>アタイ</t>
    </rPh>
    <rPh sb="8" eb="9">
      <t>カク</t>
    </rPh>
    <rPh sb="10" eb="11">
      <t>ケイ</t>
    </rPh>
    <phoneticPr fontId="2"/>
  </si>
  <si>
    <t>Ｅ．消 費 税 相 当 額</t>
    <rPh sb="2" eb="3">
      <t>ケ</t>
    </rPh>
    <rPh sb="4" eb="5">
      <t>ヒ</t>
    </rPh>
    <rPh sb="6" eb="7">
      <t>ゼイ</t>
    </rPh>
    <rPh sb="8" eb="9">
      <t>ソウ</t>
    </rPh>
    <rPh sb="10" eb="11">
      <t>トウ</t>
    </rPh>
    <rPh sb="12" eb="13">
      <t>ガク</t>
    </rPh>
    <phoneticPr fontId="2"/>
  </si>
  <si>
    <t>総　　　　　計</t>
    <rPh sb="0" eb="1">
      <t>フサ</t>
    </rPh>
    <rPh sb="6" eb="7">
      <t>ケイ</t>
    </rPh>
    <phoneticPr fontId="2"/>
  </si>
  <si>
    <t>％</t>
    <phoneticPr fontId="2"/>
  </si>
  <si>
    <t>備　考</t>
    <rPh sb="0" eb="1">
      <t>ビ</t>
    </rPh>
    <rPh sb="2" eb="3">
      <t>コウ</t>
    </rPh>
    <phoneticPr fontId="2"/>
  </si>
  <si>
    <t>設　計　内　訳　書</t>
    <rPh sb="0" eb="1">
      <t>セツ</t>
    </rPh>
    <rPh sb="2" eb="3">
      <t>ケイ</t>
    </rPh>
    <rPh sb="4" eb="5">
      <t>ウチ</t>
    </rPh>
    <rPh sb="6" eb="7">
      <t>ヤク</t>
    </rPh>
    <rPh sb="8" eb="9">
      <t>ショ</t>
    </rPh>
    <phoneticPr fontId="2"/>
  </si>
  <si>
    <t>　直接工事費</t>
    <rPh sb="1" eb="3">
      <t>チョクセツ</t>
    </rPh>
    <rPh sb="3" eb="5">
      <t>コウジ</t>
    </rPh>
    <rPh sb="5" eb="6">
      <t>ヒ</t>
    </rPh>
    <phoneticPr fontId="2"/>
  </si>
  <si>
    <t>工事費一金</t>
    <rPh sb="0" eb="3">
      <t>コウジヒ</t>
    </rPh>
    <rPh sb="3" eb="4">
      <t>イッ</t>
    </rPh>
    <rPh sb="4" eb="5">
      <t>キン</t>
    </rPh>
    <phoneticPr fontId="2"/>
  </si>
  <si>
    <t>品種・形状・摘要</t>
    <rPh sb="0" eb="2">
      <t>ヒンシュ</t>
    </rPh>
    <rPh sb="3" eb="5">
      <t>ケイジョウ</t>
    </rPh>
    <rPh sb="6" eb="8">
      <t>テキヨウ</t>
    </rPh>
    <phoneticPr fontId="2"/>
  </si>
  <si>
    <t>単　位</t>
    <rPh sb="0" eb="1">
      <t>タン</t>
    </rPh>
    <rPh sb="2" eb="3">
      <t>クライ</t>
    </rPh>
    <phoneticPr fontId="2"/>
  </si>
  <si>
    <t>数　量</t>
    <rPh sb="0" eb="1">
      <t>カズ</t>
    </rPh>
    <rPh sb="2" eb="3">
      <t>リョウ</t>
    </rPh>
    <phoneticPr fontId="2"/>
  </si>
  <si>
    <t>単　価</t>
    <rPh sb="0" eb="1">
      <t>タン</t>
    </rPh>
    <rPh sb="2" eb="3">
      <t>アタイ</t>
    </rPh>
    <phoneticPr fontId="2"/>
  </si>
  <si>
    <t>金　　額</t>
    <rPh sb="0" eb="1">
      <t>キン</t>
    </rPh>
    <rPh sb="3" eb="4">
      <t>ガク</t>
    </rPh>
    <phoneticPr fontId="2"/>
  </si>
  <si>
    <t>指定仮設費</t>
    <rPh sb="0" eb="2">
      <t>シテイ</t>
    </rPh>
    <rPh sb="2" eb="4">
      <t>カセツ</t>
    </rPh>
    <rPh sb="4" eb="5">
      <t>ヒ</t>
    </rPh>
    <phoneticPr fontId="2"/>
  </si>
  <si>
    <t>式</t>
    <rPh sb="0" eb="1">
      <t>シキ</t>
    </rPh>
    <phoneticPr fontId="2"/>
  </si>
  <si>
    <t>％</t>
    <phoneticPr fontId="2"/>
  </si>
  <si>
    <t>該当なし</t>
    <rPh sb="0" eb="2">
      <t>ガイトウ</t>
    </rPh>
    <phoneticPr fontId="2"/>
  </si>
  <si>
    <t>合計</t>
    <rPh sb="0" eb="2">
      <t>ゴウケイ</t>
    </rPh>
    <phoneticPr fontId="2"/>
  </si>
  <si>
    <t>発生材処分費</t>
    <rPh sb="0" eb="2">
      <t>ハッセイ</t>
    </rPh>
    <rPh sb="2" eb="3">
      <t>ザイ</t>
    </rPh>
    <rPh sb="3" eb="5">
      <t>ショブン</t>
    </rPh>
    <rPh sb="5" eb="6">
      <t>ヒ</t>
    </rPh>
    <phoneticPr fontId="2"/>
  </si>
  <si>
    <t>㎏</t>
    <phoneticPr fontId="2"/>
  </si>
  <si>
    <t>1.発生材処分費</t>
  </si>
  <si>
    <t>式</t>
    <rPh sb="0" eb="1">
      <t>シキ</t>
    </rPh>
    <phoneticPr fontId="2"/>
  </si>
  <si>
    <t>合　 計</t>
    <phoneticPr fontId="2"/>
  </si>
  <si>
    <t>合　計</t>
    <rPh sb="0" eb="1">
      <t>ゴウ</t>
    </rPh>
    <rPh sb="2" eb="3">
      <t>ケイ</t>
    </rPh>
    <phoneticPr fontId="2"/>
  </si>
  <si>
    <t>合　　計</t>
    <rPh sb="0" eb="1">
      <t>ゴウ</t>
    </rPh>
    <rPh sb="3" eb="4">
      <t>ケイ</t>
    </rPh>
    <phoneticPr fontId="2"/>
  </si>
  <si>
    <t>合　　計</t>
    <rPh sb="0" eb="1">
      <t>ゴウ</t>
    </rPh>
    <rPh sb="3" eb="4">
      <t>ケイ</t>
    </rPh>
    <phoneticPr fontId="2"/>
  </si>
  <si>
    <t>組</t>
    <rPh sb="0" eb="1">
      <t>クミ</t>
    </rPh>
    <phoneticPr fontId="2"/>
  </si>
  <si>
    <t>同上据付費</t>
    <rPh sb="0" eb="2">
      <t>ドウジョウ</t>
    </rPh>
    <rPh sb="2" eb="4">
      <t>スエツケ</t>
    </rPh>
    <rPh sb="4" eb="5">
      <t>ヒ</t>
    </rPh>
    <phoneticPr fontId="2"/>
  </si>
  <si>
    <t>金沢市小立野５－１１－１</t>
    <rPh sb="0" eb="3">
      <t>カナザワシ</t>
    </rPh>
    <rPh sb="3" eb="5">
      <t>オタチ</t>
    </rPh>
    <rPh sb="5" eb="6">
      <t>ノ</t>
    </rPh>
    <phoneticPr fontId="2"/>
  </si>
  <si>
    <t>　　一、本工事仕様に明記あるものを除く他一般仕様に関しては金沢美術工芸大学より指示する</t>
    <rPh sb="2" eb="3">
      <t>イチ</t>
    </rPh>
    <rPh sb="4" eb="7">
      <t>ホンコウジ</t>
    </rPh>
    <rPh sb="7" eb="9">
      <t>シヨウ</t>
    </rPh>
    <rPh sb="10" eb="12">
      <t>メイキ</t>
    </rPh>
    <rPh sb="17" eb="18">
      <t>ノゾ</t>
    </rPh>
    <rPh sb="19" eb="20">
      <t>ホカ</t>
    </rPh>
    <rPh sb="20" eb="22">
      <t>イッパン</t>
    </rPh>
    <rPh sb="22" eb="24">
      <t>シヨウ</t>
    </rPh>
    <rPh sb="25" eb="26">
      <t>カン</t>
    </rPh>
    <rPh sb="29" eb="37">
      <t>カナビ</t>
    </rPh>
    <rPh sb="39" eb="41">
      <t>シジ</t>
    </rPh>
    <phoneticPr fontId="2"/>
  </si>
  <si>
    <t>　見積は設計図書にて見積ってください。</t>
    <rPh sb="1" eb="3">
      <t>ミツ</t>
    </rPh>
    <rPh sb="4" eb="6">
      <t>セッケイ</t>
    </rPh>
    <rPh sb="6" eb="8">
      <t>トショ</t>
    </rPh>
    <rPh sb="10" eb="12">
      <t>ミツ</t>
    </rPh>
    <phoneticPr fontId="2"/>
  </si>
  <si>
    <t>1-1.機器設備</t>
    <rPh sb="4" eb="6">
      <t>キキ</t>
    </rPh>
    <rPh sb="6" eb="8">
      <t>セツビ</t>
    </rPh>
    <phoneticPr fontId="2"/>
  </si>
  <si>
    <t>1-2.配管設備</t>
    <rPh sb="4" eb="6">
      <t>ハイカン</t>
    </rPh>
    <rPh sb="6" eb="8">
      <t>セツビ</t>
    </rPh>
    <phoneticPr fontId="2"/>
  </si>
  <si>
    <t>1.暖冷房設備</t>
    <rPh sb="2" eb="3">
      <t>ダン</t>
    </rPh>
    <rPh sb="3" eb="5">
      <t>レイボウ</t>
    </rPh>
    <rPh sb="5" eb="7">
      <t>セツビ</t>
    </rPh>
    <phoneticPr fontId="2"/>
  </si>
  <si>
    <t>2.撤去工事</t>
    <rPh sb="2" eb="4">
      <t>テッキョ</t>
    </rPh>
    <rPh sb="4" eb="6">
      <t>コウジ</t>
    </rPh>
    <phoneticPr fontId="2"/>
  </si>
  <si>
    <t>B-2</t>
    <phoneticPr fontId="2"/>
  </si>
  <si>
    <t>ｾｸｼｮﾅﾙ蒸気ﾎﾞｲﾗｰ</t>
    <rPh sb="6" eb="8">
      <t>ジョウキ</t>
    </rPh>
    <phoneticPr fontId="2"/>
  </si>
  <si>
    <t>鋳鉄製</t>
    <rPh sb="0" eb="2">
      <t>チュウテツ</t>
    </rPh>
    <rPh sb="2" eb="3">
      <t>セイ</t>
    </rPh>
    <phoneticPr fontId="2"/>
  </si>
  <si>
    <t>定格出力：1601kw</t>
    <rPh sb="0" eb="2">
      <t>テイカク</t>
    </rPh>
    <rPh sb="2" eb="4">
      <t>シュツリョク</t>
    </rPh>
    <phoneticPr fontId="2"/>
  </si>
  <si>
    <t>燃料：A重油</t>
    <rPh sb="0" eb="2">
      <t>ネンリョウ</t>
    </rPh>
    <rPh sb="4" eb="6">
      <t>ジュウユ</t>
    </rPh>
    <phoneticPr fontId="2"/>
  </si>
  <si>
    <t>同上搬入費</t>
    <rPh sb="0" eb="2">
      <t>ドウジョウ</t>
    </rPh>
    <rPh sb="2" eb="4">
      <t>ハンニュウ</t>
    </rPh>
    <rPh sb="4" eb="5">
      <t>ヒ</t>
    </rPh>
    <phoneticPr fontId="2"/>
  </si>
  <si>
    <t>単独搬入</t>
    <rPh sb="0" eb="2">
      <t>タンドク</t>
    </rPh>
    <rPh sb="2" eb="4">
      <t>ハンニュウ</t>
    </rPh>
    <phoneticPr fontId="2"/>
  </si>
  <si>
    <t>7000kg以下</t>
    <rPh sb="6" eb="8">
      <t>イカ</t>
    </rPh>
    <phoneticPr fontId="2"/>
  </si>
  <si>
    <t>t</t>
    <phoneticPr fontId="2"/>
  </si>
  <si>
    <t>煙道新設</t>
    <rPh sb="0" eb="2">
      <t>エンドウ</t>
    </rPh>
    <rPh sb="2" eb="4">
      <t>シンセツ</t>
    </rPh>
    <phoneticPr fontId="2"/>
  </si>
  <si>
    <t>600φ</t>
    <phoneticPr fontId="2"/>
  </si>
  <si>
    <t>500L×600L</t>
    <phoneticPr fontId="2"/>
  </si>
  <si>
    <t>式</t>
    <rPh sb="0" eb="1">
      <t>シキ</t>
    </rPh>
    <phoneticPr fontId="2"/>
  </si>
  <si>
    <t>蒸気</t>
    <rPh sb="0" eb="2">
      <t>ジョウキ</t>
    </rPh>
    <phoneticPr fontId="2"/>
  </si>
  <si>
    <t>ねじ接合</t>
    <rPh sb="2" eb="4">
      <t>セツゴウ</t>
    </rPh>
    <phoneticPr fontId="2"/>
  </si>
  <si>
    <t>機械室・便所</t>
    <rPh sb="0" eb="3">
      <t>キカイシツ</t>
    </rPh>
    <rPh sb="4" eb="6">
      <t>ベンジョ</t>
    </rPh>
    <phoneticPr fontId="2"/>
  </si>
  <si>
    <t>125A</t>
    <phoneticPr fontId="2"/>
  </si>
  <si>
    <t>m</t>
    <phoneticPr fontId="2"/>
  </si>
  <si>
    <t>溶接接合</t>
    <rPh sb="0" eb="2">
      <t>ヨウセツ</t>
    </rPh>
    <rPh sb="2" eb="4">
      <t>セツゴウ</t>
    </rPh>
    <phoneticPr fontId="2"/>
  </si>
  <si>
    <t>150A</t>
    <phoneticPr fontId="2"/>
  </si>
  <si>
    <t>250A</t>
    <phoneticPr fontId="2"/>
  </si>
  <si>
    <t>ドレン</t>
    <phoneticPr fontId="2"/>
  </si>
  <si>
    <t>配管用炭素鋼鋼管（黒）改修</t>
    <rPh sb="0" eb="2">
      <t>ハイカン</t>
    </rPh>
    <rPh sb="2" eb="3">
      <t>ヨウ</t>
    </rPh>
    <rPh sb="3" eb="5">
      <t>タンソ</t>
    </rPh>
    <rPh sb="5" eb="6">
      <t>コウ</t>
    </rPh>
    <rPh sb="6" eb="8">
      <t>コウカン</t>
    </rPh>
    <rPh sb="9" eb="10">
      <t>クロ</t>
    </rPh>
    <rPh sb="11" eb="13">
      <t>カイシュウ</t>
    </rPh>
    <phoneticPr fontId="2"/>
  </si>
  <si>
    <t>40A</t>
    <phoneticPr fontId="2"/>
  </si>
  <si>
    <t>給水</t>
    <rPh sb="0" eb="2">
      <t>キュウスイ</t>
    </rPh>
    <phoneticPr fontId="2"/>
  </si>
  <si>
    <t>煙道　断熱</t>
    <rPh sb="0" eb="2">
      <t>エンドウ</t>
    </rPh>
    <rPh sb="3" eb="5">
      <t>ダンネツ</t>
    </rPh>
    <phoneticPr fontId="2"/>
  </si>
  <si>
    <t>㎡</t>
    <phoneticPr fontId="2"/>
  </si>
  <si>
    <t>個</t>
    <rPh sb="0" eb="1">
      <t>コ</t>
    </rPh>
    <phoneticPr fontId="2"/>
  </si>
  <si>
    <t>ドレン</t>
    <phoneticPr fontId="2"/>
  </si>
  <si>
    <t>20A</t>
    <phoneticPr fontId="2"/>
  </si>
  <si>
    <t>m</t>
    <phoneticPr fontId="2"/>
  </si>
  <si>
    <t>ﾎﾟﾘ粉体ﾗｲﾆﾝｸﾞ鋼管（SGP-PB）改修</t>
    <rPh sb="3" eb="4">
      <t>コナ</t>
    </rPh>
    <rPh sb="4" eb="5">
      <t>タイ</t>
    </rPh>
    <rPh sb="11" eb="13">
      <t>コウカン</t>
    </rPh>
    <rPh sb="21" eb="23">
      <t>カイシュウ</t>
    </rPh>
    <phoneticPr fontId="2"/>
  </si>
  <si>
    <t>25A</t>
    <phoneticPr fontId="2"/>
  </si>
  <si>
    <t>40A</t>
    <phoneticPr fontId="2"/>
  </si>
  <si>
    <t>排汽</t>
    <rPh sb="0" eb="1">
      <t>ハイ</t>
    </rPh>
    <rPh sb="1" eb="2">
      <t>キ</t>
    </rPh>
    <phoneticPr fontId="2"/>
  </si>
  <si>
    <t>蒸気管　保温</t>
    <rPh sb="0" eb="2">
      <t>ジョウキ</t>
    </rPh>
    <rPh sb="2" eb="3">
      <t>カン</t>
    </rPh>
    <rPh sb="4" eb="6">
      <t>ホオン</t>
    </rPh>
    <phoneticPr fontId="2"/>
  </si>
  <si>
    <t>標仕保温材</t>
    <rPh sb="0" eb="1">
      <t>ヒョウ</t>
    </rPh>
    <rPh sb="1" eb="2">
      <t>ツコウ</t>
    </rPh>
    <rPh sb="2" eb="5">
      <t>ホオンザイ</t>
    </rPh>
    <phoneticPr fontId="2"/>
  </si>
  <si>
    <t>機械室</t>
    <rPh sb="0" eb="3">
      <t>キカイシツ</t>
    </rPh>
    <phoneticPr fontId="2"/>
  </si>
  <si>
    <t>排水管　保温</t>
    <rPh sb="0" eb="2">
      <t>ハイスイ</t>
    </rPh>
    <rPh sb="2" eb="3">
      <t>カン</t>
    </rPh>
    <rPh sb="4" eb="6">
      <t>ホオン</t>
    </rPh>
    <phoneticPr fontId="2"/>
  </si>
  <si>
    <t>給水管　保温</t>
    <rPh sb="0" eb="2">
      <t>キュウスイ</t>
    </rPh>
    <rPh sb="2" eb="3">
      <t>カン</t>
    </rPh>
    <rPh sb="4" eb="6">
      <t>ホオン</t>
    </rPh>
    <phoneticPr fontId="2"/>
  </si>
  <si>
    <t>配管用炭素鋼鋼管（黒）塗装</t>
    <rPh sb="0" eb="2">
      <t>ハイカン</t>
    </rPh>
    <rPh sb="2" eb="3">
      <t>ヨウ</t>
    </rPh>
    <rPh sb="3" eb="5">
      <t>タンソ</t>
    </rPh>
    <rPh sb="5" eb="6">
      <t>コウ</t>
    </rPh>
    <rPh sb="6" eb="8">
      <t>コウカン</t>
    </rPh>
    <rPh sb="9" eb="10">
      <t>クロ</t>
    </rPh>
    <rPh sb="11" eb="13">
      <t>トソウ</t>
    </rPh>
    <phoneticPr fontId="2"/>
  </si>
  <si>
    <t>保温される裸管・さび止めP</t>
    <rPh sb="0" eb="2">
      <t>ホオン</t>
    </rPh>
    <rPh sb="5" eb="6">
      <t>ハダカ</t>
    </rPh>
    <rPh sb="6" eb="7">
      <t>カン</t>
    </rPh>
    <rPh sb="10" eb="11">
      <t>ト</t>
    </rPh>
    <phoneticPr fontId="2"/>
  </si>
  <si>
    <t>硬質ﾎﾟﾘ塩化ﾋﾞﾆﾙ管（VP）改修</t>
    <rPh sb="0" eb="2">
      <t>コウシツ</t>
    </rPh>
    <rPh sb="5" eb="7">
      <t>エンカ</t>
    </rPh>
    <rPh sb="11" eb="12">
      <t>カン</t>
    </rPh>
    <rPh sb="16" eb="18">
      <t>カイシュウ</t>
    </rPh>
    <phoneticPr fontId="2"/>
  </si>
  <si>
    <t>露出ｱﾙﾐﾍﾟｲﾝﾄ</t>
    <rPh sb="0" eb="2">
      <t>ロシュツ</t>
    </rPh>
    <phoneticPr fontId="2"/>
  </si>
  <si>
    <t>自動ｴｱ抜き弁</t>
    <rPh sb="0" eb="2">
      <t>ジドウ</t>
    </rPh>
    <rPh sb="4" eb="5">
      <t>ヌ</t>
    </rPh>
    <rPh sb="6" eb="7">
      <t>ベン</t>
    </rPh>
    <phoneticPr fontId="2"/>
  </si>
  <si>
    <t>既設配管接続（鋼管類）・手間のみ</t>
    <rPh sb="0" eb="2">
      <t>キセツ</t>
    </rPh>
    <rPh sb="2" eb="4">
      <t>ハイカン</t>
    </rPh>
    <rPh sb="4" eb="6">
      <t>セツゾク</t>
    </rPh>
    <rPh sb="7" eb="9">
      <t>コウカン</t>
    </rPh>
    <rPh sb="9" eb="10">
      <t>ルイ</t>
    </rPh>
    <rPh sb="12" eb="14">
      <t>テマ</t>
    </rPh>
    <phoneticPr fontId="2"/>
  </si>
  <si>
    <t>保温有</t>
    <rPh sb="0" eb="2">
      <t>ホオン</t>
    </rPh>
    <rPh sb="2" eb="3">
      <t>ア</t>
    </rPh>
    <phoneticPr fontId="2"/>
  </si>
  <si>
    <t>配管接続（鋼管類）・手間のみ</t>
    <rPh sb="0" eb="2">
      <t>ハイカン</t>
    </rPh>
    <rPh sb="2" eb="4">
      <t>セツゾク</t>
    </rPh>
    <rPh sb="5" eb="7">
      <t>コウカン</t>
    </rPh>
    <rPh sb="7" eb="8">
      <t>ルイ</t>
    </rPh>
    <rPh sb="10" eb="12">
      <t>テマ</t>
    </rPh>
    <phoneticPr fontId="2"/>
  </si>
  <si>
    <t>か所</t>
    <rPh sb="1" eb="2">
      <t>ショ</t>
    </rPh>
    <phoneticPr fontId="2"/>
  </si>
  <si>
    <t>青銅仕切弁</t>
    <rPh sb="0" eb="2">
      <t>セイドウ</t>
    </rPh>
    <rPh sb="2" eb="4">
      <t>シキリ</t>
    </rPh>
    <rPh sb="4" eb="5">
      <t>ベン</t>
    </rPh>
    <phoneticPr fontId="2"/>
  </si>
  <si>
    <t>10K（ねじ）</t>
    <phoneticPr fontId="2"/>
  </si>
  <si>
    <t>青銅逆止弁</t>
    <rPh sb="0" eb="2">
      <t>セイドウ</t>
    </rPh>
    <rPh sb="2" eb="3">
      <t>ギャク</t>
    </rPh>
    <rPh sb="3" eb="4">
      <t>ト</t>
    </rPh>
    <rPh sb="4" eb="5">
      <t>ベン</t>
    </rPh>
    <phoneticPr fontId="2"/>
  </si>
  <si>
    <t>10K（ねじ・ｽｲﾝｸﾞ）</t>
    <phoneticPr fontId="2"/>
  </si>
  <si>
    <t>油管</t>
    <rPh sb="0" eb="1">
      <t>アブラ</t>
    </rPh>
    <rPh sb="1" eb="2">
      <t>カン</t>
    </rPh>
    <phoneticPr fontId="2"/>
  </si>
  <si>
    <t>ﾌﾚｷｼﾌﾞﾙﾁｭｰﾌﾞ</t>
    <phoneticPr fontId="2"/>
  </si>
  <si>
    <t>ｽﾃﾝﾚｽ製</t>
    <rPh sb="5" eb="6">
      <t>セイ</t>
    </rPh>
    <phoneticPr fontId="2"/>
  </si>
  <si>
    <t>本</t>
    <rPh sb="0" eb="1">
      <t>ホン</t>
    </rPh>
    <phoneticPr fontId="2"/>
  </si>
  <si>
    <t>保温無</t>
    <rPh sb="0" eb="2">
      <t>ホオン</t>
    </rPh>
    <rPh sb="2" eb="3">
      <t>ナ</t>
    </rPh>
    <phoneticPr fontId="2"/>
  </si>
  <si>
    <t>1-2.配管設備</t>
    <rPh sb="4" eb="6">
      <t>ハイカン</t>
    </rPh>
    <rPh sb="6" eb="8">
      <t>セツビ</t>
    </rPh>
    <phoneticPr fontId="2"/>
  </si>
  <si>
    <t>小　　計</t>
    <rPh sb="0" eb="1">
      <t>ショウ</t>
    </rPh>
    <rPh sb="3" eb="4">
      <t>ケイ</t>
    </rPh>
    <phoneticPr fontId="2"/>
  </si>
  <si>
    <t>No.1-1</t>
    <phoneticPr fontId="2"/>
  </si>
  <si>
    <t>ｾｸｼｮﾅﾙ蒸気ﾎﾞｲﾗｰ　撤去</t>
    <rPh sb="6" eb="8">
      <t>ジョウキ</t>
    </rPh>
    <rPh sb="14" eb="16">
      <t>テッキョ</t>
    </rPh>
    <phoneticPr fontId="2"/>
  </si>
  <si>
    <t>式</t>
    <rPh sb="0" eb="1">
      <t>シキ</t>
    </rPh>
    <phoneticPr fontId="2"/>
  </si>
  <si>
    <t>同上搬出費（撤去用）</t>
    <rPh sb="0" eb="2">
      <t>ドウジョウ</t>
    </rPh>
    <rPh sb="2" eb="4">
      <t>ハンシュツ</t>
    </rPh>
    <rPh sb="4" eb="5">
      <t>ヒ</t>
    </rPh>
    <rPh sb="6" eb="8">
      <t>テッキョ</t>
    </rPh>
    <rPh sb="8" eb="9">
      <t>ヨウ</t>
    </rPh>
    <phoneticPr fontId="2"/>
  </si>
  <si>
    <t>単独搬出</t>
    <rPh sb="0" eb="2">
      <t>タンドク</t>
    </rPh>
    <rPh sb="2" eb="4">
      <t>ハンシュツ</t>
    </rPh>
    <phoneticPr fontId="2"/>
  </si>
  <si>
    <t>50A</t>
    <phoneticPr fontId="2"/>
  </si>
  <si>
    <t>蒸気（水抜き）</t>
    <rPh sb="0" eb="2">
      <t>ジョウキ</t>
    </rPh>
    <rPh sb="3" eb="4">
      <t>ミズ</t>
    </rPh>
    <rPh sb="4" eb="5">
      <t>ヌ</t>
    </rPh>
    <phoneticPr fontId="2"/>
  </si>
  <si>
    <t>配管用炭素鋼鋼管（黒）　撤去</t>
    <rPh sb="0" eb="2">
      <t>ハイカン</t>
    </rPh>
    <rPh sb="2" eb="3">
      <t>ヨウ</t>
    </rPh>
    <rPh sb="3" eb="5">
      <t>タンソ</t>
    </rPh>
    <rPh sb="5" eb="6">
      <t>コウ</t>
    </rPh>
    <rPh sb="6" eb="8">
      <t>コウカン</t>
    </rPh>
    <rPh sb="9" eb="10">
      <t>クロ</t>
    </rPh>
    <rPh sb="12" eb="14">
      <t>テッキョ</t>
    </rPh>
    <phoneticPr fontId="2"/>
  </si>
  <si>
    <t>硬質ﾎﾟﾘ塩化ﾋﾞﾆﾙ管（VP）　撤去</t>
    <rPh sb="0" eb="2">
      <t>コウシツ</t>
    </rPh>
    <rPh sb="5" eb="7">
      <t>エンカ</t>
    </rPh>
    <rPh sb="11" eb="12">
      <t>カン</t>
    </rPh>
    <rPh sb="17" eb="19">
      <t>テッキョ</t>
    </rPh>
    <phoneticPr fontId="2"/>
  </si>
  <si>
    <t>煙道　撤去</t>
    <rPh sb="0" eb="2">
      <t>エンドウ</t>
    </rPh>
    <rPh sb="3" eb="5">
      <t>テッキョ</t>
    </rPh>
    <phoneticPr fontId="2"/>
  </si>
  <si>
    <t>煙道　断熱撤去</t>
    <rPh sb="0" eb="2">
      <t>エンドウ</t>
    </rPh>
    <rPh sb="3" eb="5">
      <t>ダンネツ</t>
    </rPh>
    <rPh sb="5" eb="7">
      <t>テッキョ</t>
    </rPh>
    <phoneticPr fontId="2"/>
  </si>
  <si>
    <t>蒸気管　保温撤去</t>
    <rPh sb="0" eb="2">
      <t>ジョウキ</t>
    </rPh>
    <rPh sb="2" eb="3">
      <t>カン</t>
    </rPh>
    <rPh sb="4" eb="6">
      <t>ホオン</t>
    </rPh>
    <rPh sb="6" eb="8">
      <t>テッキョ</t>
    </rPh>
    <phoneticPr fontId="2"/>
  </si>
  <si>
    <t>再使用しない</t>
    <rPh sb="0" eb="3">
      <t>サイシヨウ</t>
    </rPh>
    <phoneticPr fontId="2"/>
  </si>
  <si>
    <t>排水管　保温撤去</t>
    <rPh sb="0" eb="2">
      <t>ハイスイ</t>
    </rPh>
    <rPh sb="2" eb="3">
      <t>カン</t>
    </rPh>
    <rPh sb="4" eb="6">
      <t>ホオン</t>
    </rPh>
    <rPh sb="6" eb="8">
      <t>テッキョ</t>
    </rPh>
    <phoneticPr fontId="2"/>
  </si>
  <si>
    <t>機械室　ｸﾗｽｳｰﾙ</t>
    <rPh sb="0" eb="3">
      <t>キカイシツ</t>
    </rPh>
    <phoneticPr fontId="2"/>
  </si>
  <si>
    <t>給水管　保温撤去</t>
    <rPh sb="0" eb="2">
      <t>キュウスイ</t>
    </rPh>
    <rPh sb="2" eb="3">
      <t>カン</t>
    </rPh>
    <rPh sb="4" eb="6">
      <t>ホオン</t>
    </rPh>
    <rPh sb="6" eb="8">
      <t>テッキョ</t>
    </rPh>
    <phoneticPr fontId="2"/>
  </si>
  <si>
    <t>蒸気（水抜き）</t>
    <rPh sb="0" eb="2">
      <t>ジョウキ</t>
    </rPh>
    <rPh sb="3" eb="5">
      <t>ミズヌ</t>
    </rPh>
    <phoneticPr fontId="2"/>
  </si>
  <si>
    <t>青銅仕切弁　撤去</t>
    <rPh sb="0" eb="2">
      <t>セイドウ</t>
    </rPh>
    <rPh sb="2" eb="4">
      <t>シキリ</t>
    </rPh>
    <rPh sb="4" eb="5">
      <t>ベン</t>
    </rPh>
    <rPh sb="6" eb="8">
      <t>テッキョ</t>
    </rPh>
    <phoneticPr fontId="2"/>
  </si>
  <si>
    <t>既設配管切断（鋼管）・手間のみ</t>
    <rPh sb="0" eb="2">
      <t>キセツ</t>
    </rPh>
    <rPh sb="2" eb="4">
      <t>ハイカン</t>
    </rPh>
    <rPh sb="4" eb="6">
      <t>セツダン</t>
    </rPh>
    <rPh sb="7" eb="9">
      <t>コウカン</t>
    </rPh>
    <rPh sb="11" eb="13">
      <t>テマ</t>
    </rPh>
    <phoneticPr fontId="2"/>
  </si>
  <si>
    <t>青銅逆止弁　撤去</t>
    <rPh sb="0" eb="2">
      <t>セイドウ</t>
    </rPh>
    <rPh sb="2" eb="3">
      <t>ギャク</t>
    </rPh>
    <rPh sb="3" eb="4">
      <t>ト</t>
    </rPh>
    <rPh sb="4" eb="5">
      <t>ベン</t>
    </rPh>
    <rPh sb="6" eb="8">
      <t>テッキョ</t>
    </rPh>
    <phoneticPr fontId="2"/>
  </si>
  <si>
    <t>ﾌﾚｷｼﾌﾞﾙﾁｭｰﾌﾞ　撤去</t>
    <rPh sb="13" eb="15">
      <t>テッキョ</t>
    </rPh>
    <phoneticPr fontId="2"/>
  </si>
  <si>
    <t>2.撤去工事</t>
    <rPh sb="2" eb="4">
      <t>テッキョ</t>
    </rPh>
    <rPh sb="4" eb="6">
      <t>コウジ</t>
    </rPh>
    <phoneticPr fontId="2"/>
  </si>
  <si>
    <t>合　　計</t>
    <rPh sb="0" eb="1">
      <t>ゴウ</t>
    </rPh>
    <rPh sb="3" eb="4">
      <t>ケイ</t>
    </rPh>
    <phoneticPr fontId="2"/>
  </si>
  <si>
    <t>鉄くず</t>
    <rPh sb="0" eb="1">
      <t>テツ</t>
    </rPh>
    <phoneticPr fontId="2"/>
  </si>
  <si>
    <t>廃ﾌﾟﾗｽﾁｯｸ類</t>
    <rPh sb="0" eb="1">
      <t>ハイ</t>
    </rPh>
    <rPh sb="8" eb="9">
      <t>ルイ</t>
    </rPh>
    <phoneticPr fontId="2"/>
  </si>
  <si>
    <t>塩ビ</t>
    <rPh sb="0" eb="1">
      <t>エン</t>
    </rPh>
    <phoneticPr fontId="2"/>
  </si>
  <si>
    <t>kg</t>
    <phoneticPr fontId="2"/>
  </si>
  <si>
    <t>保温くず</t>
    <rPh sb="0" eb="2">
      <t>ホオン</t>
    </rPh>
    <phoneticPr fontId="2"/>
  </si>
  <si>
    <t>ｱﾙﾐｶﾞﾗｽｸﾛｽ化粧原紙　　　　　　125A</t>
    <rPh sb="10" eb="12">
      <t>ケショウ</t>
    </rPh>
    <rPh sb="12" eb="14">
      <t>ゲンシ</t>
    </rPh>
    <phoneticPr fontId="2"/>
  </si>
  <si>
    <t>ｱﾙﾐｶﾞﾗｽｸﾛｽ化粧原紙　　　　　　150A</t>
    <rPh sb="10" eb="12">
      <t>ケショウ</t>
    </rPh>
    <rPh sb="12" eb="14">
      <t>ゲンシ</t>
    </rPh>
    <phoneticPr fontId="2"/>
  </si>
  <si>
    <t>ｱﾙﾐｶﾞﾗｽｸﾛｽ化粧原紙　　　　　　250A</t>
    <rPh sb="10" eb="12">
      <t>ケショウ</t>
    </rPh>
    <rPh sb="12" eb="14">
      <t>ゲンシ</t>
    </rPh>
    <phoneticPr fontId="2"/>
  </si>
  <si>
    <t>ｱﾙﾐｶﾞﾗｽｸﾛｽ化粧原紙　　　　　　20A</t>
    <rPh sb="10" eb="12">
      <t>ケショウ</t>
    </rPh>
    <rPh sb="12" eb="14">
      <t>ゲンシ</t>
    </rPh>
    <phoneticPr fontId="2"/>
  </si>
  <si>
    <t>ｱﾙﾐｶﾞﾗｽｸﾛｽ化粧原紙　　　　　　40A</t>
    <rPh sb="10" eb="12">
      <t>ケショウ</t>
    </rPh>
    <rPh sb="12" eb="14">
      <t>ゲンシ</t>
    </rPh>
    <phoneticPr fontId="2"/>
  </si>
  <si>
    <t>ｱﾙﾐｶﾞﾗｽｸﾛｽ化粧原紙　　　　　　25A</t>
    <rPh sb="10" eb="12">
      <t>ケショウ</t>
    </rPh>
    <rPh sb="12" eb="14">
      <t>ゲンシ</t>
    </rPh>
    <phoneticPr fontId="2"/>
  </si>
  <si>
    <t>ｱﾙﾐｶﾞﾗｽｸﾛｽ化粧原紙　　　　　　50A</t>
    <rPh sb="10" eb="12">
      <t>ケショウ</t>
    </rPh>
    <rPh sb="12" eb="14">
      <t>ゲンシ</t>
    </rPh>
    <phoneticPr fontId="2"/>
  </si>
  <si>
    <t>ﾎﾟﾘ粉体ﾗｲﾆﾝｸﾞ鋼管（SGP-PB）撤去</t>
    <rPh sb="3" eb="4">
      <t>コナ</t>
    </rPh>
    <rPh sb="4" eb="5">
      <t>タイ</t>
    </rPh>
    <rPh sb="11" eb="13">
      <t>コウカン</t>
    </rPh>
    <rPh sb="21" eb="23">
      <t>テッキョ</t>
    </rPh>
    <phoneticPr fontId="2"/>
  </si>
  <si>
    <t>ﾛｯｸｳｰﾙ、ｸﾞﾗｽｳｰﾙ処分費</t>
    <rPh sb="14" eb="16">
      <t>ショブン</t>
    </rPh>
    <rPh sb="16" eb="17">
      <t>ヒ</t>
    </rPh>
    <phoneticPr fontId="2"/>
  </si>
  <si>
    <t>鋼板製 4.5t</t>
    <rPh sb="0" eb="1">
      <t>コウ</t>
    </rPh>
    <rPh sb="1" eb="2">
      <t>バン</t>
    </rPh>
    <rPh sb="2" eb="3">
      <t>セイ</t>
    </rPh>
    <phoneticPr fontId="2"/>
  </si>
  <si>
    <t>ｶﾗｰ亜鉛鉄板</t>
    <rPh sb="3" eb="5">
      <t>アエン</t>
    </rPh>
    <rPh sb="5" eb="7">
      <t>テッパン</t>
    </rPh>
    <phoneticPr fontId="2"/>
  </si>
  <si>
    <t>排汽</t>
    <rPh sb="0" eb="1">
      <t>ハイ</t>
    </rPh>
    <rPh sb="1" eb="2">
      <t>キ</t>
    </rPh>
    <phoneticPr fontId="2"/>
  </si>
  <si>
    <t>65A</t>
    <phoneticPr fontId="2"/>
  </si>
  <si>
    <t>m</t>
    <phoneticPr fontId="2"/>
  </si>
  <si>
    <t>蒸気</t>
    <rPh sb="0" eb="2">
      <t>ジョウキ</t>
    </rPh>
    <phoneticPr fontId="2"/>
  </si>
  <si>
    <t>ねずみ鋳鉄仕切弁</t>
    <rPh sb="3" eb="5">
      <t>チュウテツ</t>
    </rPh>
    <rPh sb="5" eb="7">
      <t>シキリ</t>
    </rPh>
    <rPh sb="7" eb="8">
      <t>ベン</t>
    </rPh>
    <phoneticPr fontId="2"/>
  </si>
  <si>
    <t>125A（外ねじ）</t>
    <rPh sb="5" eb="6">
      <t>ソト</t>
    </rPh>
    <phoneticPr fontId="2"/>
  </si>
  <si>
    <t>個</t>
    <rPh sb="0" eb="1">
      <t>コ</t>
    </rPh>
    <phoneticPr fontId="2"/>
  </si>
  <si>
    <t>10K（ﾌﾗﾝｼﾞ）</t>
    <phoneticPr fontId="2"/>
  </si>
  <si>
    <t>ねずみ鋳鉄仕切弁　撤去</t>
    <rPh sb="3" eb="5">
      <t>チュウテツ</t>
    </rPh>
    <rPh sb="5" eb="7">
      <t>シキ</t>
    </rPh>
    <rPh sb="7" eb="8">
      <t>ベン</t>
    </rPh>
    <rPh sb="9" eb="11">
      <t>テッキョ</t>
    </rPh>
    <phoneticPr fontId="2"/>
  </si>
  <si>
    <t>125A</t>
    <phoneticPr fontId="2"/>
  </si>
  <si>
    <t>保温無</t>
    <rPh sb="0" eb="2">
      <t>ホオン</t>
    </rPh>
    <rPh sb="2" eb="3">
      <t>ナ</t>
    </rPh>
    <phoneticPr fontId="2"/>
  </si>
  <si>
    <t>50A</t>
    <phoneticPr fontId="2"/>
  </si>
  <si>
    <t>65A</t>
    <phoneticPr fontId="2"/>
  </si>
  <si>
    <t>か所</t>
    <rPh sb="1" eb="2">
      <t>ショ</t>
    </rPh>
    <phoneticPr fontId="2"/>
  </si>
  <si>
    <t>定格出力：1,397,000kcal/h</t>
    <rPh sb="0" eb="2">
      <t>テイカク</t>
    </rPh>
    <rPh sb="2" eb="4">
      <t>シュツリョク</t>
    </rPh>
    <phoneticPr fontId="2"/>
  </si>
  <si>
    <t>ﾎﾞｲﾗｰ　ｱｽﾍﾞｽﾄ除去</t>
    <rPh sb="12" eb="14">
      <t>ジョキョ</t>
    </rPh>
    <phoneticPr fontId="2"/>
  </si>
  <si>
    <t>レベル2</t>
    <phoneticPr fontId="2"/>
  </si>
  <si>
    <t>式</t>
    <rPh sb="0" eb="1">
      <t>シキ</t>
    </rPh>
    <phoneticPr fontId="2"/>
  </si>
  <si>
    <t>　工　　事　　名</t>
    <rPh sb="1" eb="2">
      <t>タクミ</t>
    </rPh>
    <rPh sb="4" eb="5">
      <t>コト</t>
    </rPh>
    <rPh sb="7" eb="8">
      <t>メイ</t>
    </rPh>
    <phoneticPr fontId="2"/>
  </si>
  <si>
    <t>金沢美術工芸大学本館棟ボイラー更新工事</t>
    <rPh sb="0" eb="8">
      <t>カナザワビジュツコウゲイダイガク</t>
    </rPh>
    <rPh sb="8" eb="10">
      <t>ホンカン</t>
    </rPh>
    <rPh sb="10" eb="11">
      <t>トウ</t>
    </rPh>
    <rPh sb="15" eb="17">
      <t>コウシン</t>
    </rPh>
    <rPh sb="17" eb="19">
      <t>コウジ</t>
    </rPh>
    <phoneticPr fontId="2"/>
  </si>
  <si>
    <t>　工　事　期　間</t>
    <rPh sb="1" eb="2">
      <t>タクミ</t>
    </rPh>
    <rPh sb="3" eb="4">
      <t>コト</t>
    </rPh>
    <rPh sb="5" eb="6">
      <t>キ</t>
    </rPh>
    <rPh sb="7" eb="8">
      <t>アイダ</t>
    </rPh>
    <phoneticPr fontId="2"/>
  </si>
  <si>
    <t>　　詳細は別紙設計書内訳書・図面のとおり</t>
    <rPh sb="2" eb="4">
      <t>ショウサイ</t>
    </rPh>
    <rPh sb="5" eb="7">
      <t>ベッシ</t>
    </rPh>
    <rPh sb="7" eb="10">
      <t>セッケイショ</t>
    </rPh>
    <rPh sb="10" eb="13">
      <t>ウチワケショ</t>
    </rPh>
    <rPh sb="14" eb="16">
      <t>ズメン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</si>
</sst>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176" formatCode="\(#,###\)"/>
    <numFmt numFmtId="177" formatCode="#,##0_);[Red]\(#,##0\)"/>
    <numFmt numFmtId="178" formatCode="#,##0_ ;[Red]\-#,##0\ "/>
    <numFmt numFmtId="179" formatCode="\(\ \ \ \ \ #,###"/>
  </numFmts>
  <fonts count="19">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6"/>
      <name val="ＭＳ 明朝"/>
      <family val="1"/>
      <charset val="128"/>
    </font>
    <font>
      <sz val="20"/>
      <name val="ＭＳ 明朝"/>
      <family val="1"/>
      <charset val="128"/>
    </font>
    <font>
      <sz val="10"/>
      <name val="ＭＳ 明朝"/>
      <family val="1"/>
      <charset val="128"/>
    </font>
    <font>
      <sz val="10"/>
      <name val="ＭＳ ゴシック"/>
      <family val="3"/>
      <charset val="128"/>
    </font>
    <font>
      <sz val="20"/>
      <name val="ＭＳ Ｐ明朝"/>
      <family val="1"/>
      <charset val="128"/>
    </font>
    <font>
      <sz val="12"/>
      <name val="ＭＳ Ｐ明朝"/>
      <family val="1"/>
      <charset val="128"/>
    </font>
    <font>
      <sz val="11"/>
      <name val="ＭＳ Ｐ明朝"/>
      <family val="1"/>
      <charset val="128"/>
    </font>
    <font>
      <sz val="16"/>
      <name val="ＭＳ Ｐ明朝"/>
      <family val="1"/>
      <charset val="128"/>
    </font>
    <font>
      <sz val="10"/>
      <name val="ＭＳ Ｐ明朝"/>
      <family val="1"/>
      <charset val="128"/>
    </font>
    <font>
      <sz val="11"/>
      <color indexed="10"/>
      <name val="ＭＳ Ｐ明朝"/>
      <family val="1"/>
      <charset val="128"/>
    </font>
    <font>
      <sz val="9"/>
      <name val="ＭＳ 明朝"/>
      <family val="1"/>
      <charset val="128"/>
    </font>
    <font>
      <sz val="9"/>
      <name val="ＭＳ Ｐ明朝"/>
      <family val="1"/>
      <charset val="128"/>
    </font>
    <font>
      <sz val="18"/>
      <color rgb="FFFF0000"/>
      <name val="ＭＳ ゴシック"/>
      <family val="3"/>
      <charset val="128"/>
    </font>
    <font>
      <sz val="14"/>
      <color rgb="FFFF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1">
    <border>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dotted">
        <color indexed="55"/>
      </top>
      <bottom style="thin">
        <color indexed="64"/>
      </bottom>
      <diagonal/>
    </border>
    <border>
      <left style="thin">
        <color indexed="64"/>
      </left>
      <right style="thin">
        <color indexed="64"/>
      </right>
      <top style="thin">
        <color indexed="64"/>
      </top>
      <bottom style="dotted">
        <color indexed="55"/>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dotted">
        <color indexed="55"/>
      </bottom>
      <diagonal/>
    </border>
    <border>
      <left/>
      <right style="thin">
        <color indexed="64"/>
      </right>
      <top style="thin">
        <color indexed="64"/>
      </top>
      <bottom style="dotted">
        <color indexed="55"/>
      </bottom>
      <diagonal/>
    </border>
    <border>
      <left style="thin">
        <color indexed="64"/>
      </left>
      <right/>
      <top style="dotted">
        <color indexed="55"/>
      </top>
      <bottom style="thin">
        <color indexed="64"/>
      </bottom>
      <diagonal/>
    </border>
    <border>
      <left/>
      <right style="thin">
        <color indexed="64"/>
      </right>
      <top style="dotted">
        <color indexed="55"/>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otted">
        <color theme="0" tint="-0.499984740745262"/>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38" fontId="1" fillId="0" borderId="0" applyFont="0" applyFill="0" applyBorder="0" applyAlignment="0" applyProtection="0"/>
  </cellStyleXfs>
  <cellXfs count="294">
    <xf numFmtId="0" fontId="0" fillId="0" borderId="0" xfId="0"/>
    <xf numFmtId="0" fontId="3" fillId="0" borderId="0" xfId="0" applyFont="1" applyAlignment="1">
      <alignment vertical="center"/>
    </xf>
    <xf numFmtId="0" fontId="3" fillId="0" borderId="0"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horizontal="center" vertical="center"/>
    </xf>
    <xf numFmtId="0" fontId="7" fillId="0" borderId="11" xfId="0" applyFont="1" applyBorder="1" applyAlignment="1">
      <alignment vertical="center"/>
    </xf>
    <xf numFmtId="0" fontId="7" fillId="0" borderId="10" xfId="0" applyFont="1" applyBorder="1" applyAlignment="1">
      <alignment vertical="center"/>
    </xf>
    <xf numFmtId="0" fontId="7" fillId="0" borderId="12" xfId="0" applyFont="1" applyBorder="1" applyAlignment="1">
      <alignment vertical="center"/>
    </xf>
    <xf numFmtId="0" fontId="7" fillId="0" borderId="12" xfId="0" applyFont="1" applyBorder="1" applyAlignment="1">
      <alignment horizontal="center" vertical="center"/>
    </xf>
    <xf numFmtId="0" fontId="7" fillId="0" borderId="13" xfId="0" applyFont="1" applyBorder="1" applyAlignment="1">
      <alignment vertical="center"/>
    </xf>
    <xf numFmtId="0" fontId="8" fillId="0" borderId="10" xfId="0" applyFont="1" applyBorder="1" applyAlignment="1">
      <alignment horizontal="center" vertical="center"/>
    </xf>
    <xf numFmtId="0" fontId="8" fillId="0" borderId="13" xfId="0" applyFont="1" applyBorder="1" applyAlignment="1">
      <alignment horizontal="center" vertical="center"/>
    </xf>
    <xf numFmtId="0" fontId="8" fillId="0" borderId="9" xfId="0" applyFont="1" applyBorder="1" applyAlignment="1">
      <alignment vertical="center"/>
    </xf>
    <xf numFmtId="0" fontId="8" fillId="0" borderId="10" xfId="0" applyFont="1" applyBorder="1" applyAlignment="1">
      <alignment vertical="center"/>
    </xf>
    <xf numFmtId="0" fontId="7" fillId="0" borderId="12" xfId="0" applyFont="1" applyBorder="1" applyAlignment="1">
      <alignment horizontal="right" vertical="center"/>
    </xf>
    <xf numFmtId="0" fontId="8" fillId="0" borderId="12" xfId="0" applyFont="1" applyBorder="1" applyAlignment="1">
      <alignment vertical="center"/>
    </xf>
    <xf numFmtId="0" fontId="8" fillId="0" borderId="13" xfId="0" applyFont="1" applyBorder="1" applyAlignment="1">
      <alignment vertical="center"/>
    </xf>
    <xf numFmtId="0" fontId="4" fillId="0" borderId="14" xfId="0" applyFont="1" applyBorder="1" applyAlignment="1">
      <alignment horizontal="right" vertical="center"/>
    </xf>
    <xf numFmtId="0" fontId="7" fillId="0" borderId="16" xfId="0" applyFont="1" applyBorder="1" applyAlignment="1">
      <alignment horizontal="center" vertical="center"/>
    </xf>
    <xf numFmtId="0" fontId="7" fillId="0" borderId="9" xfId="0" applyFont="1" applyBorder="1" applyAlignment="1">
      <alignment horizontal="center" vertical="center"/>
    </xf>
    <xf numFmtId="0" fontId="4" fillId="0" borderId="11" xfId="0" applyFont="1" applyBorder="1" applyAlignment="1">
      <alignment horizontal="left" vertical="center" indent="1"/>
    </xf>
    <xf numFmtId="0" fontId="7" fillId="0" borderId="16" xfId="0" applyFont="1" applyBorder="1" applyAlignment="1">
      <alignment vertical="center"/>
    </xf>
    <xf numFmtId="0" fontId="7" fillId="0" borderId="17" xfId="0" applyFont="1" applyBorder="1" applyAlignment="1">
      <alignment horizontal="center" vertical="center"/>
    </xf>
    <xf numFmtId="0" fontId="7" fillId="0" borderId="17" xfId="0" applyFont="1" applyBorder="1" applyAlignment="1">
      <alignment vertical="center"/>
    </xf>
    <xf numFmtId="0" fontId="11" fillId="0" borderId="0" xfId="0" applyFont="1" applyBorder="1" applyAlignment="1">
      <alignment vertical="center"/>
    </xf>
    <xf numFmtId="0" fontId="10" fillId="0" borderId="11" xfId="0" applyFont="1" applyBorder="1" applyAlignment="1">
      <alignment horizontal="left" vertical="center" indent="1"/>
    </xf>
    <xf numFmtId="0" fontId="13" fillId="0" borderId="16" xfId="0" applyFont="1" applyBorder="1" applyAlignment="1">
      <alignment vertical="center"/>
    </xf>
    <xf numFmtId="0" fontId="10" fillId="0" borderId="14" xfId="0" applyFont="1" applyBorder="1" applyAlignment="1">
      <alignment horizontal="right" vertical="center"/>
    </xf>
    <xf numFmtId="0" fontId="13" fillId="0" borderId="9" xfId="0" applyFont="1" applyBorder="1" applyAlignment="1">
      <alignment vertical="center"/>
    </xf>
    <xf numFmtId="0" fontId="13" fillId="0" borderId="17" xfId="0" applyFont="1" applyBorder="1" applyAlignment="1">
      <alignment vertical="center"/>
    </xf>
    <xf numFmtId="0" fontId="13" fillId="0" borderId="11" xfId="0" applyFont="1" applyBorder="1" applyAlignment="1">
      <alignment vertical="center"/>
    </xf>
    <xf numFmtId="0" fontId="13" fillId="0" borderId="17" xfId="0" applyFont="1" applyBorder="1" applyAlignment="1">
      <alignment horizontal="center" vertical="center"/>
    </xf>
    <xf numFmtId="0" fontId="13" fillId="0" borderId="9" xfId="0" applyFont="1" applyBorder="1" applyAlignment="1">
      <alignment horizontal="center" vertical="center"/>
    </xf>
    <xf numFmtId="0" fontId="11" fillId="0" borderId="0" xfId="0" applyFont="1" applyAlignment="1">
      <alignment vertical="center"/>
    </xf>
    <xf numFmtId="0" fontId="13" fillId="0" borderId="10" xfId="0" applyFont="1" applyBorder="1" applyAlignment="1">
      <alignment horizontal="center" vertical="center"/>
    </xf>
    <xf numFmtId="0" fontId="13" fillId="0" borderId="16" xfId="0" applyFont="1" applyBorder="1" applyAlignment="1">
      <alignment horizontal="center" vertical="center"/>
    </xf>
    <xf numFmtId="0" fontId="13" fillId="0" borderId="13" xfId="0" applyFont="1" applyBorder="1" applyAlignment="1">
      <alignment vertical="center"/>
    </xf>
    <xf numFmtId="38" fontId="14" fillId="0" borderId="0" xfId="1" applyFont="1" applyAlignment="1">
      <alignment vertical="center"/>
    </xf>
    <xf numFmtId="0" fontId="13" fillId="0" borderId="10" xfId="0" applyFont="1" applyBorder="1" applyAlignment="1">
      <alignment vertical="center"/>
    </xf>
    <xf numFmtId="38" fontId="11" fillId="0" borderId="0" xfId="0" applyNumberFormat="1" applyFont="1" applyAlignment="1">
      <alignment vertical="center"/>
    </xf>
    <xf numFmtId="0" fontId="13" fillId="0" borderId="12" xfId="0" applyFont="1" applyBorder="1" applyAlignment="1">
      <alignment horizontal="left" vertical="center"/>
    </xf>
    <xf numFmtId="0" fontId="13" fillId="0" borderId="12" xfId="0" applyFont="1" applyBorder="1" applyAlignment="1">
      <alignment horizontal="center" vertical="center"/>
    </xf>
    <xf numFmtId="0" fontId="13" fillId="0" borderId="12" xfId="0" applyFont="1" applyBorder="1" applyAlignment="1">
      <alignment vertical="center"/>
    </xf>
    <xf numFmtId="0" fontId="13" fillId="0" borderId="13" xfId="0" applyFont="1" applyBorder="1" applyAlignment="1">
      <alignment horizontal="center" vertical="center"/>
    </xf>
    <xf numFmtId="0" fontId="13" fillId="0" borderId="10" xfId="0" applyFont="1" applyBorder="1" applyAlignment="1">
      <alignment horizontal="right" vertical="center"/>
    </xf>
    <xf numFmtId="0" fontId="13" fillId="0" borderId="10" xfId="0" applyFont="1" applyBorder="1" applyAlignment="1">
      <alignment horizontal="left" vertical="center"/>
    </xf>
    <xf numFmtId="38" fontId="11" fillId="0" borderId="0" xfId="1" applyFont="1" applyAlignment="1">
      <alignment vertical="center"/>
    </xf>
    <xf numFmtId="0" fontId="13" fillId="0" borderId="12" xfId="0" applyFont="1" applyBorder="1" applyAlignment="1">
      <alignment horizontal="right" vertical="center"/>
    </xf>
    <xf numFmtId="0" fontId="13" fillId="0" borderId="13" xfId="0" applyFont="1" applyBorder="1" applyAlignment="1">
      <alignment horizontal="left" vertical="center"/>
    </xf>
    <xf numFmtId="0" fontId="13" fillId="0" borderId="9" xfId="0" applyFont="1" applyBorder="1" applyAlignment="1">
      <alignment horizontal="left" vertical="center"/>
    </xf>
    <xf numFmtId="38" fontId="7" fillId="0" borderId="10" xfId="0" applyNumberFormat="1" applyFont="1" applyBorder="1" applyAlignment="1">
      <alignment vertical="center"/>
    </xf>
    <xf numFmtId="0" fontId="13" fillId="0" borderId="17" xfId="0" applyFont="1" applyBorder="1" applyAlignment="1">
      <alignment horizontal="left" vertical="center"/>
    </xf>
    <xf numFmtId="0" fontId="13" fillId="0" borderId="13" xfId="0" applyFont="1" applyBorder="1" applyAlignment="1">
      <alignment horizontal="right" vertical="center"/>
    </xf>
    <xf numFmtId="0" fontId="13" fillId="0" borderId="9" xfId="0" applyFont="1" applyBorder="1" applyAlignment="1">
      <alignment horizontal="right" vertical="center"/>
    </xf>
    <xf numFmtId="0" fontId="13" fillId="0" borderId="0" xfId="0" applyFont="1" applyAlignment="1">
      <alignment vertical="center"/>
    </xf>
    <xf numFmtId="0" fontId="13" fillId="0" borderId="0" xfId="0" applyFont="1" applyAlignment="1">
      <alignment horizontal="left" vertical="center"/>
    </xf>
    <xf numFmtId="0" fontId="13" fillId="0" borderId="0" xfId="0" applyFont="1" applyAlignment="1">
      <alignment horizontal="center" vertical="center"/>
    </xf>
    <xf numFmtId="0" fontId="13" fillId="0" borderId="0" xfId="0" applyFont="1" applyAlignment="1">
      <alignment horizontal="right" vertical="center"/>
    </xf>
    <xf numFmtId="0" fontId="7" fillId="0" borderId="12" xfId="0" applyFont="1" applyBorder="1" applyAlignment="1">
      <alignment horizontal="left" vertical="center"/>
    </xf>
    <xf numFmtId="0" fontId="13" fillId="0" borderId="18" xfId="0" applyFont="1" applyBorder="1" applyAlignment="1">
      <alignment horizontal="left" vertical="center"/>
    </xf>
    <xf numFmtId="0" fontId="13" fillId="0" borderId="19" xfId="0" applyFont="1" applyBorder="1" applyAlignment="1">
      <alignment horizontal="left" vertical="center"/>
    </xf>
    <xf numFmtId="0" fontId="13" fillId="0" borderId="20" xfId="0" applyFont="1" applyBorder="1" applyAlignment="1">
      <alignment horizontal="left" vertical="center"/>
    </xf>
    <xf numFmtId="0" fontId="13" fillId="0" borderId="21" xfId="0" applyFont="1" applyBorder="1" applyAlignment="1">
      <alignment horizontal="left" vertical="center"/>
    </xf>
    <xf numFmtId="0" fontId="13" fillId="0" borderId="9" xfId="0" applyFont="1" applyFill="1" applyBorder="1" applyAlignment="1">
      <alignment vertical="center"/>
    </xf>
    <xf numFmtId="0" fontId="13" fillId="0" borderId="10" xfId="0" applyFont="1" applyFill="1" applyBorder="1" applyAlignment="1">
      <alignment horizontal="center" vertical="center"/>
    </xf>
    <xf numFmtId="0" fontId="13" fillId="0" borderId="0" xfId="0" applyFont="1" applyFill="1" applyAlignment="1">
      <alignment vertical="center"/>
    </xf>
    <xf numFmtId="0" fontId="13" fillId="0" borderId="21"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left" vertical="center"/>
    </xf>
    <xf numFmtId="0" fontId="13" fillId="0" borderId="18" xfId="0" applyFont="1" applyBorder="1" applyAlignment="1">
      <alignment horizontal="left" vertical="center"/>
    </xf>
    <xf numFmtId="0" fontId="13" fillId="0" borderId="18" xfId="0" applyFont="1" applyBorder="1" applyAlignment="1">
      <alignment vertical="center"/>
    </xf>
    <xf numFmtId="0" fontId="13" fillId="0" borderId="19" xfId="0" applyFont="1" applyBorder="1" applyAlignment="1">
      <alignment vertical="center"/>
    </xf>
    <xf numFmtId="0" fontId="13" fillId="0" borderId="20" xfId="0" applyFont="1" applyBorder="1" applyAlignment="1">
      <alignment vertical="center"/>
    </xf>
    <xf numFmtId="0" fontId="13" fillId="0" borderId="21" xfId="0" applyFont="1" applyBorder="1" applyAlignment="1">
      <alignment vertical="center"/>
    </xf>
    <xf numFmtId="0" fontId="13" fillId="0" borderId="20" xfId="0" applyFont="1" applyBorder="1" applyAlignment="1">
      <alignment horizontal="left" vertical="center"/>
    </xf>
    <xf numFmtId="0" fontId="13" fillId="0" borderId="21" xfId="0" applyFont="1" applyBorder="1" applyAlignment="1">
      <alignment horizontal="left" vertical="center"/>
    </xf>
    <xf numFmtId="0" fontId="13" fillId="0" borderId="18" xfId="0" applyFont="1" applyBorder="1" applyAlignment="1">
      <alignment horizontal="left" vertical="center"/>
    </xf>
    <xf numFmtId="0" fontId="13" fillId="0" borderId="19" xfId="0" applyFont="1" applyBorder="1" applyAlignment="1">
      <alignment horizontal="left" vertical="center"/>
    </xf>
    <xf numFmtId="0" fontId="13" fillId="0" borderId="9" xfId="0" applyFont="1" applyBorder="1" applyAlignment="1">
      <alignment horizontal="left" vertical="center" shrinkToFit="1"/>
    </xf>
    <xf numFmtId="0" fontId="13" fillId="0" borderId="10" xfId="0" applyFont="1" applyBorder="1" applyAlignment="1">
      <alignment horizontal="center" vertical="center" shrinkToFit="1"/>
    </xf>
    <xf numFmtId="0" fontId="13" fillId="0" borderId="13" xfId="0" applyFont="1" applyBorder="1" applyAlignment="1">
      <alignment horizontal="left" vertical="center" shrinkToFit="1"/>
    </xf>
    <xf numFmtId="0" fontId="13" fillId="0" borderId="10" xfId="0" applyFont="1" applyBorder="1" applyAlignment="1">
      <alignment vertical="center" shrinkToFit="1"/>
    </xf>
    <xf numFmtId="0" fontId="13" fillId="0" borderId="10" xfId="0" applyFont="1" applyBorder="1" applyAlignment="1">
      <alignment horizontal="left" vertical="center" shrinkToFit="1"/>
    </xf>
    <xf numFmtId="0" fontId="13" fillId="0" borderId="12" xfId="0" applyFont="1" applyBorder="1" applyAlignment="1">
      <alignment horizontal="left" vertical="center" shrinkToFit="1"/>
    </xf>
    <xf numFmtId="0" fontId="13" fillId="0" borderId="12" xfId="0" applyFont="1" applyBorder="1" applyAlignment="1">
      <alignment horizontal="center" vertical="center" shrinkToFit="1"/>
    </xf>
    <xf numFmtId="0" fontId="13" fillId="0" borderId="13" xfId="0" applyFont="1" applyBorder="1" applyAlignment="1">
      <alignment vertical="center" shrinkToFit="1"/>
    </xf>
    <xf numFmtId="0" fontId="13" fillId="0" borderId="0" xfId="0" applyFont="1" applyAlignment="1">
      <alignment horizontal="left" vertical="center" shrinkToFit="1"/>
    </xf>
    <xf numFmtId="0" fontId="13" fillId="0" borderId="9" xfId="0" applyFont="1" applyBorder="1" applyAlignment="1">
      <alignment vertical="center" shrinkToFit="1"/>
    </xf>
    <xf numFmtId="0" fontId="13" fillId="0" borderId="12" xfId="0" applyFont="1" applyBorder="1" applyAlignment="1">
      <alignment vertical="center" shrinkToFit="1"/>
    </xf>
    <xf numFmtId="0" fontId="13" fillId="0" borderId="0" xfId="0" applyFont="1" applyAlignment="1">
      <alignment vertical="center" shrinkToFit="1"/>
    </xf>
    <xf numFmtId="0" fontId="13" fillId="0" borderId="18" xfId="0" applyFont="1" applyBorder="1" applyAlignment="1">
      <alignment horizontal="left" vertical="center"/>
    </xf>
    <xf numFmtId="0" fontId="13" fillId="0" borderId="19" xfId="0" applyFont="1" applyBorder="1" applyAlignment="1">
      <alignment horizontal="left" vertical="center"/>
    </xf>
    <xf numFmtId="0" fontId="13" fillId="0" borderId="20" xfId="0" applyFont="1" applyBorder="1" applyAlignment="1">
      <alignment horizontal="left" vertical="center"/>
    </xf>
    <xf numFmtId="0" fontId="13" fillId="0" borderId="21" xfId="0" applyFont="1" applyBorder="1" applyAlignment="1">
      <alignment horizontal="left" vertical="center"/>
    </xf>
    <xf numFmtId="38" fontId="7" fillId="0" borderId="12" xfId="0" applyNumberFormat="1" applyFont="1" applyBorder="1" applyAlignment="1">
      <alignment vertical="center"/>
    </xf>
    <xf numFmtId="9" fontId="7" fillId="0" borderId="12" xfId="0" applyNumberFormat="1" applyFont="1" applyBorder="1" applyAlignment="1">
      <alignment vertical="center"/>
    </xf>
    <xf numFmtId="38" fontId="7" fillId="0" borderId="10" xfId="1" applyFont="1" applyBorder="1" applyAlignment="1">
      <alignment vertical="center"/>
    </xf>
    <xf numFmtId="0" fontId="5" fillId="0" borderId="0" xfId="0" applyFont="1" applyBorder="1" applyAlignment="1">
      <alignment vertical="center"/>
    </xf>
    <xf numFmtId="0" fontId="3" fillId="0" borderId="0" xfId="0" applyFont="1" applyBorder="1" applyAlignment="1">
      <alignment horizontal="center" vertical="center"/>
    </xf>
    <xf numFmtId="0" fontId="3" fillId="0" borderId="25" xfId="0" applyFont="1" applyBorder="1" applyAlignment="1">
      <alignment vertical="center"/>
    </xf>
    <xf numFmtId="0" fontId="3" fillId="0" borderId="16" xfId="0" applyFont="1" applyBorder="1" applyAlignment="1">
      <alignment vertical="center"/>
    </xf>
    <xf numFmtId="38" fontId="13" fillId="0" borderId="9" xfId="1" applyFont="1" applyFill="1" applyBorder="1" applyAlignment="1">
      <alignment vertical="center"/>
    </xf>
    <xf numFmtId="38" fontId="13" fillId="0" borderId="10" xfId="1" applyFont="1" applyFill="1" applyBorder="1" applyAlignment="1">
      <alignment horizontal="center" vertical="center"/>
    </xf>
    <xf numFmtId="38" fontId="13" fillId="0" borderId="0" xfId="1" applyFont="1" applyFill="1" applyAlignment="1">
      <alignment vertical="center"/>
    </xf>
    <xf numFmtId="0" fontId="13" fillId="0" borderId="26" xfId="0" applyFont="1" applyBorder="1" applyAlignment="1">
      <alignment horizontal="center" vertical="center"/>
    </xf>
    <xf numFmtId="0" fontId="13" fillId="0" borderId="26" xfId="0" applyFont="1" applyBorder="1" applyAlignment="1">
      <alignment vertical="center"/>
    </xf>
    <xf numFmtId="0" fontId="13" fillId="0" borderId="27" xfId="0" applyFont="1" applyBorder="1" applyAlignment="1">
      <alignment vertical="center"/>
    </xf>
    <xf numFmtId="56" fontId="13" fillId="0" borderId="26" xfId="0" applyNumberFormat="1" applyFont="1" applyBorder="1" applyAlignment="1">
      <alignment vertical="center"/>
    </xf>
    <xf numFmtId="0" fontId="13" fillId="0" borderId="27" xfId="0" applyFont="1" applyBorder="1" applyAlignment="1">
      <alignment horizontal="center" vertical="center"/>
    </xf>
    <xf numFmtId="0" fontId="4" fillId="2" borderId="0" xfId="0" applyFont="1" applyFill="1" applyAlignment="1">
      <alignment vertical="center"/>
    </xf>
    <xf numFmtId="0" fontId="4" fillId="2" borderId="1"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58" fontId="4" fillId="2" borderId="2" xfId="0" applyNumberFormat="1" applyFont="1" applyFill="1" applyBorder="1" applyAlignment="1">
      <alignment horizontal="center"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4" xfId="0" applyFont="1" applyFill="1" applyBorder="1" applyAlignment="1">
      <alignment vertical="center"/>
    </xf>
    <xf numFmtId="0" fontId="4" fillId="2" borderId="5" xfId="0" applyFont="1" applyFill="1" applyBorder="1" applyAlignment="1">
      <alignment vertical="center"/>
    </xf>
    <xf numFmtId="0" fontId="4" fillId="2" borderId="6" xfId="0" applyFont="1" applyFill="1" applyBorder="1" applyAlignment="1">
      <alignment vertical="center"/>
    </xf>
    <xf numFmtId="0" fontId="7" fillId="3" borderId="9" xfId="0" applyFont="1" applyFill="1" applyBorder="1" applyAlignment="1" applyProtection="1">
      <alignment vertical="center"/>
      <protection locked="0"/>
    </xf>
    <xf numFmtId="0" fontId="7" fillId="3" borderId="12" xfId="0" applyFont="1" applyFill="1" applyBorder="1" applyAlignment="1" applyProtection="1">
      <alignment horizontal="center" vertical="center"/>
      <protection locked="0"/>
    </xf>
    <xf numFmtId="38" fontId="7" fillId="3" borderId="12" xfId="0" applyNumberFormat="1" applyFont="1" applyFill="1" applyBorder="1" applyAlignment="1">
      <alignment vertical="center"/>
    </xf>
    <xf numFmtId="0" fontId="7" fillId="3" borderId="13" xfId="0" applyFont="1" applyFill="1" applyBorder="1" applyAlignment="1">
      <alignment vertical="center"/>
    </xf>
    <xf numFmtId="0" fontId="7" fillId="3" borderId="10" xfId="0" applyFont="1" applyFill="1" applyBorder="1" applyAlignment="1">
      <alignment vertical="center"/>
    </xf>
    <xf numFmtId="0" fontId="7" fillId="3" borderId="9" xfId="0" applyFont="1" applyFill="1" applyBorder="1" applyAlignment="1" applyProtection="1">
      <alignment horizontal="center" vertical="center"/>
      <protection locked="0"/>
    </xf>
    <xf numFmtId="0" fontId="7" fillId="3" borderId="9" xfId="0" applyFont="1" applyFill="1" applyBorder="1" applyAlignment="1">
      <alignment vertical="center"/>
    </xf>
    <xf numFmtId="0" fontId="7" fillId="3" borderId="12" xfId="0" applyFont="1" applyFill="1" applyBorder="1" applyAlignment="1">
      <alignment vertical="center"/>
    </xf>
    <xf numFmtId="0" fontId="7" fillId="3" borderId="13" xfId="0" applyFont="1" applyFill="1" applyBorder="1" applyAlignment="1" applyProtection="1">
      <alignment horizontal="center" vertical="center"/>
      <protection locked="0"/>
    </xf>
    <xf numFmtId="0" fontId="7" fillId="3" borderId="10" xfId="0" applyFont="1" applyFill="1" applyBorder="1" applyAlignment="1" applyProtection="1">
      <alignment horizontal="center" vertical="center"/>
      <protection locked="0"/>
    </xf>
    <xf numFmtId="0" fontId="8" fillId="3" borderId="13"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8" fillId="3" borderId="9"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38" fontId="7" fillId="3" borderId="10" xfId="1" applyFont="1" applyFill="1" applyBorder="1" applyAlignment="1">
      <alignment vertical="center"/>
    </xf>
    <xf numFmtId="38" fontId="7" fillId="3" borderId="10" xfId="0" applyNumberFormat="1" applyFont="1" applyFill="1" applyBorder="1" applyAlignment="1">
      <alignment vertical="center"/>
    </xf>
    <xf numFmtId="0" fontId="7" fillId="3" borderId="13" xfId="0" applyFont="1" applyFill="1" applyBorder="1" applyAlignment="1" applyProtection="1">
      <alignment vertical="center"/>
      <protection locked="0"/>
    </xf>
    <xf numFmtId="0" fontId="7" fillId="3" borderId="10" xfId="0" applyFont="1" applyFill="1" applyBorder="1" applyAlignment="1" applyProtection="1">
      <alignment vertical="center"/>
      <protection locked="0"/>
    </xf>
    <xf numFmtId="5" fontId="13" fillId="3" borderId="13" xfId="0" applyNumberFormat="1" applyFont="1" applyFill="1" applyBorder="1" applyAlignment="1" applyProtection="1">
      <alignment horizontal="right" vertical="center"/>
      <protection locked="0"/>
    </xf>
    <xf numFmtId="0" fontId="13" fillId="3" borderId="13" xfId="0" applyFont="1" applyFill="1" applyBorder="1" applyAlignment="1" applyProtection="1">
      <alignment vertical="center"/>
      <protection locked="0"/>
    </xf>
    <xf numFmtId="5" fontId="13" fillId="3" borderId="10" xfId="0" applyNumberFormat="1" applyFont="1" applyFill="1" applyBorder="1" applyAlignment="1" applyProtection="1">
      <alignment horizontal="right" vertical="center"/>
      <protection locked="0"/>
    </xf>
    <xf numFmtId="38" fontId="13" fillId="3" borderId="10" xfId="0" applyNumberFormat="1" applyFont="1" applyFill="1" applyBorder="1" applyAlignment="1" applyProtection="1">
      <alignment vertical="center"/>
      <protection locked="0"/>
    </xf>
    <xf numFmtId="0" fontId="13" fillId="3" borderId="10" xfId="0" applyFont="1" applyFill="1" applyBorder="1" applyAlignment="1" applyProtection="1">
      <alignment vertical="center"/>
      <protection locked="0"/>
    </xf>
    <xf numFmtId="0" fontId="13" fillId="3" borderId="9" xfId="0" applyFont="1" applyFill="1" applyBorder="1" applyAlignment="1" applyProtection="1">
      <alignment vertical="center"/>
      <protection locked="0"/>
    </xf>
    <xf numFmtId="0" fontId="13" fillId="3" borderId="12" xfId="0" applyFont="1" applyFill="1" applyBorder="1" applyAlignment="1" applyProtection="1">
      <alignment vertical="center"/>
      <protection locked="0"/>
    </xf>
    <xf numFmtId="5" fontId="13" fillId="3" borderId="9" xfId="0" applyNumberFormat="1" applyFont="1" applyFill="1" applyBorder="1" applyAlignment="1" applyProtection="1">
      <alignment horizontal="right" vertical="center"/>
      <protection locked="0"/>
    </xf>
    <xf numFmtId="5" fontId="13" fillId="3" borderId="12" xfId="0" applyNumberFormat="1" applyFont="1" applyFill="1" applyBorder="1" applyAlignment="1" applyProtection="1">
      <alignment horizontal="right" vertical="center"/>
      <protection locked="0"/>
    </xf>
    <xf numFmtId="176" fontId="13" fillId="3" borderId="13" xfId="0" applyNumberFormat="1" applyFont="1" applyFill="1" applyBorder="1" applyAlignment="1" applyProtection="1">
      <alignment vertical="center"/>
      <protection locked="0"/>
    </xf>
    <xf numFmtId="38" fontId="13" fillId="3" borderId="10" xfId="1" applyFont="1" applyFill="1" applyBorder="1" applyAlignment="1" applyProtection="1">
      <alignment vertical="center"/>
      <protection locked="0"/>
    </xf>
    <xf numFmtId="5" fontId="13" fillId="3" borderId="10" xfId="0" applyNumberFormat="1" applyFont="1" applyFill="1" applyBorder="1" applyAlignment="1" applyProtection="1">
      <alignment vertical="center"/>
      <protection locked="0"/>
    </xf>
    <xf numFmtId="0" fontId="8" fillId="3" borderId="13"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9" xfId="0" applyFont="1" applyFill="1" applyBorder="1" applyAlignment="1">
      <alignment vertical="center"/>
    </xf>
    <xf numFmtId="0" fontId="8" fillId="3" borderId="12" xfId="0" applyFont="1" applyFill="1" applyBorder="1" applyAlignment="1">
      <alignment vertical="center"/>
    </xf>
    <xf numFmtId="0" fontId="8" fillId="3" borderId="13" xfId="0" applyFont="1" applyFill="1" applyBorder="1" applyAlignment="1">
      <alignment vertical="center"/>
    </xf>
    <xf numFmtId="0" fontId="8" fillId="3" borderId="10" xfId="0" applyFont="1" applyFill="1" applyBorder="1" applyAlignment="1">
      <alignment vertical="center"/>
    </xf>
    <xf numFmtId="38" fontId="13" fillId="3" borderId="13" xfId="1" applyFont="1" applyFill="1" applyBorder="1" applyAlignment="1">
      <alignment vertical="center"/>
    </xf>
    <xf numFmtId="177" fontId="13" fillId="3" borderId="9" xfId="0" applyNumberFormat="1" applyFont="1" applyFill="1" applyBorder="1" applyAlignment="1" applyProtection="1">
      <alignment vertical="center"/>
      <protection locked="0"/>
    </xf>
    <xf numFmtId="38" fontId="13" fillId="3" borderId="10" xfId="1" applyFont="1" applyFill="1" applyBorder="1" applyAlignment="1">
      <alignment vertical="center"/>
    </xf>
    <xf numFmtId="177" fontId="13" fillId="3" borderId="12" xfId="1" applyNumberFormat="1" applyFont="1" applyFill="1" applyBorder="1" applyAlignment="1" applyProtection="1">
      <alignment vertical="center"/>
      <protection locked="0"/>
    </xf>
    <xf numFmtId="38" fontId="13" fillId="3" borderId="13" xfId="1" applyFont="1" applyFill="1" applyBorder="1" applyAlignment="1" applyProtection="1">
      <alignment vertical="center"/>
      <protection locked="0"/>
    </xf>
    <xf numFmtId="38" fontId="13" fillId="3" borderId="9" xfId="1" applyFont="1" applyFill="1" applyBorder="1" applyAlignment="1" applyProtection="1">
      <alignment vertical="center"/>
      <protection locked="0"/>
    </xf>
    <xf numFmtId="38" fontId="13" fillId="3" borderId="12" xfId="1" applyFont="1" applyFill="1" applyBorder="1" applyAlignment="1" applyProtection="1">
      <alignment vertical="center"/>
      <protection locked="0"/>
    </xf>
    <xf numFmtId="38" fontId="13" fillId="3" borderId="13" xfId="1" applyFont="1" applyFill="1" applyBorder="1" applyAlignment="1" applyProtection="1">
      <alignment horizontal="center" vertical="center"/>
      <protection locked="0"/>
    </xf>
    <xf numFmtId="179" fontId="13" fillId="3" borderId="13" xfId="0" applyNumberFormat="1" applyFont="1" applyFill="1" applyBorder="1" applyAlignment="1" applyProtection="1">
      <alignment vertical="center"/>
      <protection locked="0"/>
    </xf>
    <xf numFmtId="38" fontId="13" fillId="3" borderId="10" xfId="1" applyFont="1" applyFill="1" applyBorder="1" applyAlignment="1" applyProtection="1">
      <alignment horizontal="right" vertical="center"/>
      <protection locked="0"/>
    </xf>
    <xf numFmtId="177" fontId="13" fillId="3" borderId="26" xfId="1" applyNumberFormat="1" applyFont="1" applyFill="1" applyBorder="1" applyAlignment="1" applyProtection="1">
      <alignment vertical="center"/>
      <protection locked="0"/>
    </xf>
    <xf numFmtId="38" fontId="13" fillId="3" borderId="27" xfId="1" applyFont="1" applyFill="1" applyBorder="1" applyAlignment="1" applyProtection="1">
      <alignment horizontal="right" vertical="center"/>
      <protection locked="0"/>
    </xf>
    <xf numFmtId="179" fontId="13" fillId="3" borderId="27" xfId="1" applyNumberFormat="1" applyFont="1" applyFill="1" applyBorder="1" applyAlignment="1" applyProtection="1">
      <alignment vertical="center"/>
      <protection locked="0"/>
    </xf>
    <xf numFmtId="38" fontId="13" fillId="3" borderId="26" xfId="1" applyFont="1" applyFill="1" applyBorder="1" applyAlignment="1" applyProtection="1">
      <alignment horizontal="right" vertical="center"/>
      <protection locked="0"/>
    </xf>
    <xf numFmtId="177" fontId="13" fillId="3" borderId="10" xfId="1" applyNumberFormat="1" applyFont="1" applyFill="1" applyBorder="1" applyAlignment="1" applyProtection="1">
      <alignment vertical="center"/>
      <protection locked="0"/>
    </xf>
    <xf numFmtId="177" fontId="13" fillId="3" borderId="13" xfId="0" applyNumberFormat="1" applyFont="1" applyFill="1" applyBorder="1" applyAlignment="1" applyProtection="1">
      <alignment horizontal="center" vertical="center"/>
      <protection locked="0"/>
    </xf>
    <xf numFmtId="176" fontId="13" fillId="3" borderId="9" xfId="1" applyNumberFormat="1" applyFont="1" applyFill="1" applyBorder="1" applyAlignment="1" applyProtection="1">
      <alignment vertical="center"/>
      <protection locked="0"/>
    </xf>
    <xf numFmtId="176" fontId="13" fillId="3" borderId="12" xfId="1" applyNumberFormat="1" applyFont="1" applyFill="1" applyBorder="1" applyAlignment="1" applyProtection="1">
      <alignment vertical="center"/>
      <protection locked="0"/>
    </xf>
    <xf numFmtId="0" fontId="13" fillId="3" borderId="13" xfId="0" applyFont="1" applyFill="1" applyBorder="1" applyAlignment="1" applyProtection="1">
      <alignment horizontal="center" vertical="center"/>
      <protection locked="0"/>
    </xf>
    <xf numFmtId="178" fontId="13" fillId="3" borderId="10" xfId="1" applyNumberFormat="1" applyFont="1" applyFill="1" applyBorder="1" applyAlignment="1" applyProtection="1">
      <alignment vertical="center"/>
      <protection locked="0"/>
    </xf>
    <xf numFmtId="38" fontId="13" fillId="3" borderId="12" xfId="1" applyFont="1" applyFill="1" applyBorder="1" applyAlignment="1" applyProtection="1">
      <alignment horizontal="right" vertical="center"/>
      <protection locked="0"/>
    </xf>
    <xf numFmtId="0" fontId="13" fillId="3" borderId="9" xfId="0" applyFont="1" applyFill="1" applyBorder="1" applyAlignment="1" applyProtection="1">
      <alignment horizontal="center" vertical="center"/>
      <protection locked="0"/>
    </xf>
    <xf numFmtId="176" fontId="13" fillId="3" borderId="10" xfId="1" applyNumberFormat="1" applyFont="1" applyFill="1" applyBorder="1" applyAlignment="1" applyProtection="1">
      <alignment vertical="center"/>
      <protection locked="0"/>
    </xf>
    <xf numFmtId="0" fontId="13" fillId="0" borderId="18" xfId="0" applyFont="1" applyBorder="1" applyAlignment="1">
      <alignment horizontal="left" vertical="center"/>
    </xf>
    <xf numFmtId="0" fontId="13" fillId="0" borderId="19" xfId="0" applyFont="1" applyBorder="1" applyAlignment="1">
      <alignment horizontal="left" vertical="center"/>
    </xf>
    <xf numFmtId="0" fontId="13" fillId="0" borderId="20" xfId="0" applyFont="1" applyBorder="1" applyAlignment="1">
      <alignment horizontal="left" vertical="center"/>
    </xf>
    <xf numFmtId="0" fontId="13" fillId="0" borderId="21" xfId="0" applyFont="1" applyBorder="1" applyAlignment="1">
      <alignment horizontal="left" vertical="center"/>
    </xf>
    <xf numFmtId="0" fontId="16" fillId="0" borderId="20" xfId="0" applyFont="1" applyBorder="1" applyAlignment="1">
      <alignment horizontal="left" vertical="center"/>
    </xf>
    <xf numFmtId="0" fontId="16" fillId="0" borderId="21" xfId="0" applyFont="1" applyBorder="1" applyAlignment="1">
      <alignment horizontal="left" vertical="center"/>
    </xf>
    <xf numFmtId="56" fontId="13" fillId="0" borderId="12" xfId="0" applyNumberFormat="1" applyFont="1" applyBorder="1" applyAlignment="1">
      <alignment horizontal="left" vertical="center" shrinkToFit="1"/>
    </xf>
    <xf numFmtId="0" fontId="13" fillId="0" borderId="20" xfId="0" applyFont="1" applyBorder="1" applyAlignment="1">
      <alignment horizontal="left" vertical="center"/>
    </xf>
    <xf numFmtId="0" fontId="13" fillId="0" borderId="21" xfId="0" applyFont="1" applyBorder="1" applyAlignment="1">
      <alignment horizontal="left" vertical="center"/>
    </xf>
    <xf numFmtId="0" fontId="13" fillId="0" borderId="18" xfId="0" applyFont="1" applyBorder="1" applyAlignment="1">
      <alignment horizontal="left" vertical="center"/>
    </xf>
    <xf numFmtId="0" fontId="13" fillId="0" borderId="19" xfId="0" applyFont="1" applyBorder="1" applyAlignment="1">
      <alignment horizontal="left" vertical="center"/>
    </xf>
    <xf numFmtId="0" fontId="13" fillId="0" borderId="20" xfId="0" applyFont="1" applyBorder="1" applyAlignment="1">
      <alignment horizontal="left" vertical="center"/>
    </xf>
    <xf numFmtId="0" fontId="13" fillId="0" borderId="21" xfId="0" applyFont="1" applyBorder="1" applyAlignment="1">
      <alignment horizontal="left" vertical="center"/>
    </xf>
    <xf numFmtId="0" fontId="13" fillId="0" borderId="18" xfId="0" applyFont="1" applyBorder="1" applyAlignment="1">
      <alignment horizontal="left" vertical="center"/>
    </xf>
    <xf numFmtId="0" fontId="13" fillId="0" borderId="19" xfId="0" applyFont="1" applyBorder="1" applyAlignment="1">
      <alignment horizontal="left" vertical="center"/>
    </xf>
    <xf numFmtId="0" fontId="16" fillId="0" borderId="12" xfId="0" applyFont="1" applyBorder="1" applyAlignment="1">
      <alignment vertical="center"/>
    </xf>
    <xf numFmtId="0" fontId="13" fillId="0" borderId="18" xfId="0" applyFont="1" applyBorder="1" applyAlignment="1">
      <alignment vertical="center" wrapText="1"/>
    </xf>
    <xf numFmtId="0" fontId="13" fillId="0" borderId="21" xfId="0" applyFont="1" applyBorder="1" applyAlignment="1">
      <alignment vertical="center" wrapText="1"/>
    </xf>
    <xf numFmtId="0" fontId="13" fillId="0" borderId="27" xfId="0" applyFont="1" applyBorder="1" applyAlignment="1">
      <alignment horizontal="right" vertical="center"/>
    </xf>
    <xf numFmtId="0" fontId="13" fillId="0" borderId="26" xfId="0" applyFont="1" applyBorder="1" applyAlignment="1">
      <alignment horizontal="right" vertical="center"/>
    </xf>
    <xf numFmtId="0" fontId="13" fillId="0" borderId="19" xfId="0" applyFont="1" applyBorder="1" applyAlignment="1">
      <alignment horizontal="center" vertical="center"/>
    </xf>
    <xf numFmtId="0" fontId="13" fillId="0" borderId="21" xfId="0" applyFont="1" applyBorder="1" applyAlignment="1">
      <alignment horizontal="center" vertical="center"/>
    </xf>
    <xf numFmtId="0" fontId="13" fillId="0" borderId="20" xfId="0" applyFont="1" applyBorder="1" applyAlignment="1">
      <alignment horizontal="left" vertical="center"/>
    </xf>
    <xf numFmtId="0" fontId="13" fillId="0" borderId="21" xfId="0" applyFont="1" applyBorder="1" applyAlignment="1">
      <alignment horizontal="left" vertical="center"/>
    </xf>
    <xf numFmtId="0" fontId="13" fillId="0" borderId="18" xfId="0" applyFont="1" applyBorder="1" applyAlignment="1">
      <alignment horizontal="left" vertical="center"/>
    </xf>
    <xf numFmtId="0" fontId="13" fillId="0" borderId="19" xfId="0" applyFont="1" applyBorder="1" applyAlignment="1">
      <alignment horizontal="left" vertical="center"/>
    </xf>
    <xf numFmtId="0" fontId="13" fillId="0" borderId="18" xfId="0" applyFont="1" applyBorder="1" applyAlignment="1">
      <alignment horizontal="left" vertical="center"/>
    </xf>
    <xf numFmtId="0" fontId="13" fillId="0" borderId="19" xfId="0" applyFont="1" applyBorder="1" applyAlignment="1">
      <alignment horizontal="left" vertical="center"/>
    </xf>
    <xf numFmtId="0" fontId="13" fillId="0" borderId="20" xfId="0" applyFont="1" applyBorder="1" applyAlignment="1">
      <alignment horizontal="left" vertical="center"/>
    </xf>
    <xf numFmtId="0" fontId="13" fillId="0" borderId="21" xfId="0" applyFont="1" applyBorder="1" applyAlignment="1">
      <alignment horizontal="lef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58" fontId="4" fillId="2" borderId="2" xfId="0" applyNumberFormat="1" applyFont="1" applyFill="1" applyBorder="1" applyAlignment="1">
      <alignment horizontal="left"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0" fontId="18" fillId="2" borderId="16" xfId="0" applyFont="1" applyFill="1" applyBorder="1" applyAlignment="1">
      <alignment vertical="center"/>
    </xf>
    <xf numFmtId="0" fontId="18" fillId="2" borderId="14" xfId="0" applyFont="1" applyFill="1" applyBorder="1" applyAlignment="1">
      <alignment vertical="center"/>
    </xf>
    <xf numFmtId="0" fontId="18" fillId="2" borderId="22" xfId="0" applyFont="1" applyFill="1" applyBorder="1" applyAlignment="1">
      <alignment vertical="center"/>
    </xf>
    <xf numFmtId="0" fontId="17" fillId="2" borderId="17" xfId="0" applyFont="1" applyFill="1" applyBorder="1" applyAlignment="1">
      <alignment horizontal="center" vertical="center"/>
    </xf>
    <xf numFmtId="0" fontId="17" fillId="2" borderId="23"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25"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18" fillId="2" borderId="24" xfId="0" applyFont="1" applyFill="1" applyBorder="1" applyAlignment="1">
      <alignment vertical="center"/>
    </xf>
    <xf numFmtId="0" fontId="18" fillId="2" borderId="0" xfId="0" applyFont="1" applyFill="1" applyBorder="1" applyAlignment="1">
      <alignment vertical="center"/>
    </xf>
    <xf numFmtId="0" fontId="18" fillId="2" borderId="25" xfId="0" applyFont="1" applyFill="1" applyBorder="1" applyAlignment="1">
      <alignment vertical="center"/>
    </xf>
    <xf numFmtId="0" fontId="7" fillId="0" borderId="10" xfId="0" applyFont="1" applyBorder="1" applyAlignment="1">
      <alignment horizontal="center" vertical="center"/>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7" fillId="0" borderId="11" xfId="0" applyFont="1" applyBorder="1" applyAlignment="1">
      <alignment horizontal="center" vertical="center"/>
    </xf>
    <xf numFmtId="0" fontId="5" fillId="0" borderId="17" xfId="0" applyFont="1" applyBorder="1" applyAlignment="1">
      <alignment horizontal="center" vertical="center"/>
    </xf>
    <xf numFmtId="0" fontId="5" fillId="0" borderId="23" xfId="0" applyFont="1" applyBorder="1" applyAlignment="1">
      <alignment horizontal="center" vertical="center"/>
    </xf>
    <xf numFmtId="0" fontId="5" fillId="0" borderId="11" xfId="0" applyFont="1" applyBorder="1" applyAlignment="1">
      <alignment horizontal="center" vertical="center"/>
    </xf>
    <xf numFmtId="0" fontId="5" fillId="0" borderId="24" xfId="0" applyFont="1" applyBorder="1" applyAlignment="1">
      <alignment vertical="center"/>
    </xf>
    <xf numFmtId="0" fontId="5" fillId="0" borderId="0" xfId="0" applyFont="1" applyBorder="1" applyAlignment="1">
      <alignment vertical="center"/>
    </xf>
    <xf numFmtId="0" fontId="4" fillId="0" borderId="14" xfId="0" applyFont="1" applyBorder="1" applyAlignment="1">
      <alignment horizontal="left" vertical="center" indent="1"/>
    </xf>
    <xf numFmtId="0" fontId="4" fillId="0" borderId="22" xfId="0" applyFont="1" applyBorder="1" applyAlignment="1">
      <alignment horizontal="left" vertical="center" indent="1"/>
    </xf>
    <xf numFmtId="38" fontId="5" fillId="3" borderId="0" xfId="0" applyNumberFormat="1" applyFont="1" applyFill="1" applyBorder="1" applyAlignment="1" applyProtection="1">
      <alignment vertical="center"/>
      <protection locked="0"/>
    </xf>
    <xf numFmtId="0" fontId="5" fillId="3" borderId="0" xfId="0" applyFont="1" applyFill="1" applyBorder="1" applyAlignment="1" applyProtection="1">
      <alignment vertical="center"/>
      <protection locked="0"/>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0" fillId="0" borderId="14" xfId="0" applyFont="1" applyBorder="1" applyAlignment="1">
      <alignment vertical="center"/>
    </xf>
    <xf numFmtId="0" fontId="10" fillId="0" borderId="22" xfId="0" applyFont="1" applyBorder="1" applyAlignment="1">
      <alignment vertical="center"/>
    </xf>
    <xf numFmtId="0" fontId="12" fillId="0" borderId="17" xfId="0" applyFont="1" applyBorder="1" applyAlignment="1">
      <alignment horizontal="right" vertical="center"/>
    </xf>
    <xf numFmtId="0" fontId="12" fillId="0" borderId="23" xfId="0" applyFont="1" applyBorder="1" applyAlignment="1">
      <alignment horizontal="right" vertical="center"/>
    </xf>
    <xf numFmtId="38" fontId="12" fillId="3" borderId="23" xfId="0" applyNumberFormat="1" applyFont="1" applyFill="1" applyBorder="1" applyAlignment="1" applyProtection="1">
      <alignment vertical="center"/>
      <protection locked="0"/>
    </xf>
    <xf numFmtId="0" fontId="12" fillId="3" borderId="23" xfId="0" applyFont="1" applyFill="1" applyBorder="1" applyAlignment="1" applyProtection="1">
      <alignment vertical="center"/>
      <protection locked="0"/>
    </xf>
    <xf numFmtId="0" fontId="12" fillId="0" borderId="23" xfId="0" applyFont="1" applyBorder="1" applyAlignment="1">
      <alignment vertical="center"/>
    </xf>
    <xf numFmtId="0" fontId="13" fillId="0" borderId="14" xfId="0" applyFont="1" applyBorder="1" applyAlignment="1">
      <alignment horizontal="left" vertical="center" indent="1"/>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22" xfId="0" applyFont="1" applyBorder="1" applyAlignment="1">
      <alignment horizontal="center" vertical="center"/>
    </xf>
    <xf numFmtId="0" fontId="9" fillId="0" borderId="17" xfId="0" applyFont="1" applyBorder="1" applyAlignment="1">
      <alignment horizontal="center" vertical="center"/>
    </xf>
    <xf numFmtId="0" fontId="9" fillId="0" borderId="23" xfId="0" applyFont="1" applyBorder="1" applyAlignment="1">
      <alignment horizontal="center" vertical="center"/>
    </xf>
    <xf numFmtId="0" fontId="9" fillId="0" borderId="11" xfId="0" applyFont="1" applyBorder="1" applyAlignment="1">
      <alignment horizontal="center" vertical="center"/>
    </xf>
    <xf numFmtId="0" fontId="9" fillId="0" borderId="16" xfId="0" applyFont="1" applyBorder="1" applyAlignment="1">
      <alignment horizontal="center" vertical="center"/>
    </xf>
    <xf numFmtId="0" fontId="9" fillId="0" borderId="14" xfId="0" applyFont="1" applyBorder="1" applyAlignment="1">
      <alignment horizontal="center" vertical="center"/>
    </xf>
    <xf numFmtId="0" fontId="9" fillId="0" borderId="22"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5" fillId="0" borderId="17" xfId="0" applyFont="1" applyBorder="1" applyAlignment="1">
      <alignment horizontal="right" vertical="center"/>
    </xf>
    <xf numFmtId="0" fontId="5" fillId="0" borderId="23" xfId="0" applyFont="1" applyBorder="1" applyAlignment="1">
      <alignment horizontal="right" vertical="center"/>
    </xf>
    <xf numFmtId="0" fontId="5" fillId="0" borderId="23" xfId="0" applyFont="1" applyBorder="1" applyAlignment="1">
      <alignment vertical="center"/>
    </xf>
    <xf numFmtId="0" fontId="6" fillId="0" borderId="17" xfId="0" applyFont="1" applyBorder="1" applyAlignment="1">
      <alignment horizontal="center" vertical="center"/>
    </xf>
    <xf numFmtId="0" fontId="6" fillId="0" borderId="23" xfId="0" applyFont="1" applyBorder="1" applyAlignment="1">
      <alignment horizontal="center" vertical="center"/>
    </xf>
    <xf numFmtId="0" fontId="6" fillId="0" borderId="11" xfId="0" applyFont="1" applyBorder="1" applyAlignment="1">
      <alignment horizontal="center" vertical="center"/>
    </xf>
    <xf numFmtId="0" fontId="6" fillId="0" borderId="16" xfId="0" applyFont="1" applyBorder="1" applyAlignment="1">
      <alignment horizontal="center" vertical="center"/>
    </xf>
    <xf numFmtId="0" fontId="6" fillId="0" borderId="14" xfId="0" applyFont="1" applyBorder="1" applyAlignment="1">
      <alignment horizontal="center" vertical="center"/>
    </xf>
    <xf numFmtId="0" fontId="6" fillId="0" borderId="22" xfId="0" applyFont="1" applyBorder="1" applyAlignment="1">
      <alignment horizontal="center" vertical="center"/>
    </xf>
    <xf numFmtId="0" fontId="15" fillId="0" borderId="14" xfId="0" applyFont="1" applyBorder="1" applyAlignment="1">
      <alignment horizontal="left" vertical="center" indent="1"/>
    </xf>
    <xf numFmtId="0" fontId="4" fillId="0" borderId="14" xfId="0" applyFont="1" applyBorder="1" applyAlignment="1">
      <alignment vertical="center"/>
    </xf>
    <xf numFmtId="0" fontId="4" fillId="0" borderId="22" xfId="0" applyFont="1" applyBorder="1" applyAlignment="1">
      <alignment vertical="center"/>
    </xf>
    <xf numFmtId="0" fontId="7" fillId="0" borderId="24" xfId="0" applyFont="1" applyBorder="1" applyAlignment="1">
      <alignment horizontal="center" vertical="center"/>
    </xf>
    <xf numFmtId="0" fontId="7" fillId="0" borderId="0" xfId="0" applyFont="1" applyBorder="1" applyAlignment="1">
      <alignment horizontal="center" vertical="center"/>
    </xf>
    <xf numFmtId="0" fontId="7" fillId="0" borderId="25" xfId="0" applyFont="1" applyBorder="1" applyAlignment="1">
      <alignment horizontal="center" vertical="center"/>
    </xf>
    <xf numFmtId="0" fontId="7" fillId="0" borderId="16" xfId="0" applyFont="1" applyBorder="1" applyAlignment="1">
      <alignment horizontal="center" vertical="center"/>
    </xf>
    <xf numFmtId="0" fontId="7" fillId="0" borderId="22" xfId="0" applyFont="1" applyBorder="1" applyAlignment="1">
      <alignment horizontal="center" vertical="center"/>
    </xf>
    <xf numFmtId="0" fontId="7" fillId="0" borderId="20" xfId="0" applyFont="1" applyBorder="1" applyAlignment="1">
      <alignment horizontal="left" vertical="center"/>
    </xf>
    <xf numFmtId="0" fontId="7" fillId="0" borderId="21" xfId="0" applyFont="1" applyBorder="1" applyAlignment="1">
      <alignment horizontal="left" vertical="center"/>
    </xf>
    <xf numFmtId="38" fontId="5" fillId="3" borderId="23" xfId="0" applyNumberFormat="1" applyFont="1" applyFill="1" applyBorder="1" applyAlignment="1">
      <alignment vertical="center"/>
    </xf>
    <xf numFmtId="0" fontId="5" fillId="3" borderId="23" xfId="0" applyFont="1" applyFill="1" applyBorder="1" applyAlignment="1">
      <alignment vertical="center"/>
    </xf>
    <xf numFmtId="0" fontId="13" fillId="0" borderId="20" xfId="0" applyFont="1" applyBorder="1" applyAlignment="1">
      <alignment horizontal="left" vertical="center"/>
    </xf>
    <xf numFmtId="0" fontId="13" fillId="0" borderId="21" xfId="0" applyFont="1" applyBorder="1" applyAlignment="1">
      <alignment horizontal="left" vertical="center"/>
    </xf>
    <xf numFmtId="0" fontId="13" fillId="0" borderId="18" xfId="0" applyFont="1" applyBorder="1" applyAlignment="1">
      <alignment horizontal="left" vertical="center"/>
    </xf>
    <xf numFmtId="0" fontId="13" fillId="0" borderId="19" xfId="0" applyFont="1" applyBorder="1" applyAlignment="1">
      <alignment horizontal="left" vertical="center"/>
    </xf>
    <xf numFmtId="0" fontId="13" fillId="0" borderId="18"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tabSelected="1" view="pageBreakPreview" zoomScaleNormal="82" zoomScaleSheetLayoutView="100" workbookViewId="0">
      <selection activeCell="G10" sqref="G10"/>
    </sheetView>
  </sheetViews>
  <sheetFormatPr defaultRowHeight="14.25"/>
  <cols>
    <col min="1" max="1" width="18.125" style="109" customWidth="1"/>
    <col min="2" max="2" width="12.5" style="109" customWidth="1"/>
    <col min="3" max="3" width="26.25" style="109" customWidth="1"/>
    <col min="4" max="4" width="14.375" style="109" customWidth="1"/>
    <col min="5" max="5" width="21.375" style="109" customWidth="1"/>
    <col min="6" max="6" width="14.375" style="109" customWidth="1"/>
    <col min="7" max="7" width="21.25" style="109" customWidth="1"/>
    <col min="8" max="16384" width="9" style="109"/>
  </cols>
  <sheetData>
    <row r="1" spans="1:7" ht="24" customHeight="1">
      <c r="A1" s="212"/>
      <c r="B1" s="213"/>
      <c r="C1" s="213"/>
      <c r="D1" s="213"/>
      <c r="E1" s="213"/>
      <c r="F1" s="213"/>
      <c r="G1" s="214"/>
    </row>
    <row r="2" spans="1:7" ht="24" customHeight="1">
      <c r="A2" s="224" t="s">
        <v>0</v>
      </c>
      <c r="B2" s="225"/>
      <c r="C2" s="225"/>
      <c r="D2" s="225"/>
      <c r="E2" s="225"/>
      <c r="F2" s="225"/>
      <c r="G2" s="226"/>
    </row>
    <row r="3" spans="1:7" ht="19.5" customHeight="1">
      <c r="A3" s="208"/>
      <c r="B3" s="209"/>
      <c r="C3" s="209"/>
      <c r="D3" s="209"/>
      <c r="E3" s="209"/>
      <c r="F3" s="209"/>
      <c r="G3" s="210"/>
    </row>
    <row r="4" spans="1:7" ht="19.5" customHeight="1">
      <c r="A4" s="110" t="s">
        <v>180</v>
      </c>
      <c r="B4" s="111"/>
      <c r="C4" s="111" t="s">
        <v>181</v>
      </c>
      <c r="D4" s="111"/>
      <c r="E4" s="111"/>
      <c r="F4" s="111"/>
      <c r="G4" s="112"/>
    </row>
    <row r="5" spans="1:7" ht="19.5" customHeight="1">
      <c r="A5" s="110"/>
      <c r="B5" s="111"/>
      <c r="C5" s="111"/>
      <c r="D5" s="111"/>
      <c r="E5" s="111"/>
      <c r="F5" s="111"/>
      <c r="G5" s="112"/>
    </row>
    <row r="6" spans="1:7" ht="19.5" customHeight="1">
      <c r="A6" s="110" t="s">
        <v>1</v>
      </c>
      <c r="B6" s="111"/>
      <c r="C6" s="111" t="s">
        <v>56</v>
      </c>
      <c r="D6" s="111"/>
      <c r="E6" s="111"/>
      <c r="F6" s="111"/>
      <c r="G6" s="112"/>
    </row>
    <row r="7" spans="1:7" ht="19.5" customHeight="1">
      <c r="A7" s="110"/>
      <c r="B7" s="111"/>
      <c r="C7" s="111"/>
      <c r="D7" s="111"/>
      <c r="E7" s="111"/>
      <c r="F7" s="111"/>
      <c r="G7" s="112"/>
    </row>
    <row r="8" spans="1:7" ht="19.5" customHeight="1">
      <c r="A8" s="110" t="s">
        <v>182</v>
      </c>
      <c r="B8" s="111"/>
      <c r="C8" s="211">
        <v>43039</v>
      </c>
      <c r="D8" s="111"/>
      <c r="E8" s="111"/>
      <c r="F8" s="111"/>
      <c r="G8" s="112"/>
    </row>
    <row r="9" spans="1:7" ht="19.5" customHeight="1">
      <c r="A9" s="110"/>
      <c r="B9" s="111"/>
      <c r="C9" s="113"/>
      <c r="D9" s="111"/>
      <c r="E9" s="111"/>
      <c r="F9" s="111"/>
      <c r="G9" s="112"/>
    </row>
    <row r="10" spans="1:7" ht="19.5" customHeight="1">
      <c r="A10" s="110" t="s">
        <v>183</v>
      </c>
      <c r="B10" s="111"/>
      <c r="C10" s="111"/>
      <c r="D10" s="111"/>
      <c r="E10" s="111"/>
      <c r="F10" s="111"/>
      <c r="G10" s="112"/>
    </row>
    <row r="11" spans="1:7" ht="19.5" customHeight="1">
      <c r="A11" s="110"/>
      <c r="B11" s="111"/>
      <c r="C11" s="111"/>
      <c r="D11" s="111"/>
      <c r="E11" s="111"/>
      <c r="F11" s="111"/>
      <c r="G11" s="112"/>
    </row>
    <row r="12" spans="1:7" ht="19.5" customHeight="1">
      <c r="A12" s="110" t="s">
        <v>57</v>
      </c>
      <c r="B12" s="111"/>
      <c r="C12" s="111"/>
      <c r="D12" s="111"/>
      <c r="E12" s="111"/>
      <c r="F12" s="111"/>
      <c r="G12" s="112"/>
    </row>
    <row r="13" spans="1:7" ht="19.5" customHeight="1">
      <c r="A13" s="110" t="s">
        <v>2</v>
      </c>
      <c r="B13" s="111"/>
      <c r="C13" s="111"/>
      <c r="D13" s="111"/>
      <c r="E13" s="111"/>
      <c r="F13" s="111"/>
      <c r="G13" s="112"/>
    </row>
    <row r="14" spans="1:7" ht="19.5" customHeight="1">
      <c r="A14" s="110"/>
      <c r="B14" s="111"/>
      <c r="C14" s="111"/>
      <c r="D14" s="114"/>
      <c r="E14" s="114"/>
      <c r="F14" s="114"/>
      <c r="G14" s="112"/>
    </row>
    <row r="15" spans="1:7" ht="19.5" customHeight="1">
      <c r="A15" s="110"/>
      <c r="B15" s="111"/>
      <c r="C15" s="111"/>
      <c r="D15" s="218" t="s">
        <v>3</v>
      </c>
      <c r="E15" s="219"/>
      <c r="F15" s="220"/>
      <c r="G15" s="112"/>
    </row>
    <row r="16" spans="1:7" ht="19.5" customHeight="1">
      <c r="A16" s="110"/>
      <c r="B16" s="111"/>
      <c r="C16" s="111"/>
      <c r="D16" s="221"/>
      <c r="E16" s="222"/>
      <c r="F16" s="223"/>
      <c r="G16" s="112"/>
    </row>
    <row r="17" spans="1:7" ht="19.5" customHeight="1">
      <c r="A17" s="110"/>
      <c r="B17" s="111"/>
      <c r="C17" s="111"/>
      <c r="D17" s="227"/>
      <c r="E17" s="228"/>
      <c r="F17" s="229"/>
      <c r="G17" s="112"/>
    </row>
    <row r="18" spans="1:7" ht="19.5" customHeight="1">
      <c r="A18" s="110"/>
      <c r="B18" s="111"/>
      <c r="C18" s="111"/>
      <c r="D18" s="227" t="s">
        <v>58</v>
      </c>
      <c r="E18" s="228"/>
      <c r="F18" s="229"/>
      <c r="G18" s="112"/>
    </row>
    <row r="19" spans="1:7" ht="19.5" customHeight="1">
      <c r="A19" s="110"/>
      <c r="B19" s="111"/>
      <c r="C19" s="111"/>
      <c r="D19" s="227" t="s">
        <v>4</v>
      </c>
      <c r="E19" s="228"/>
      <c r="F19" s="229"/>
      <c r="G19" s="112"/>
    </row>
    <row r="20" spans="1:7" ht="19.5" customHeight="1">
      <c r="A20" s="110"/>
      <c r="B20" s="111"/>
      <c r="C20" s="111"/>
      <c r="D20" s="215"/>
      <c r="E20" s="216"/>
      <c r="F20" s="217"/>
      <c r="G20" s="112"/>
    </row>
    <row r="21" spans="1:7" ht="19.5" customHeight="1">
      <c r="A21" s="110"/>
      <c r="B21" s="111"/>
      <c r="C21" s="111"/>
      <c r="D21" s="115"/>
      <c r="E21" s="115"/>
      <c r="F21" s="115"/>
      <c r="G21" s="112"/>
    </row>
    <row r="22" spans="1:7" ht="19.5" customHeight="1">
      <c r="A22" s="110"/>
      <c r="B22" s="111"/>
      <c r="C22" s="111"/>
      <c r="D22" s="111"/>
      <c r="E22" s="111"/>
      <c r="F22" s="111"/>
      <c r="G22" s="112"/>
    </row>
    <row r="23" spans="1:7" ht="19.5" customHeight="1">
      <c r="A23" s="110"/>
      <c r="B23" s="111"/>
      <c r="C23" s="111"/>
      <c r="D23" s="111"/>
      <c r="E23" s="111"/>
      <c r="F23" s="111"/>
      <c r="G23" s="112"/>
    </row>
    <row r="24" spans="1:7" ht="19.5" customHeight="1">
      <c r="A24" s="110"/>
      <c r="B24" s="111"/>
      <c r="C24" s="111"/>
      <c r="D24" s="111"/>
      <c r="E24" s="111"/>
      <c r="F24" s="111"/>
      <c r="G24" s="112"/>
    </row>
    <row r="25" spans="1:7" ht="19.5" customHeight="1">
      <c r="A25" s="110"/>
      <c r="B25" s="111"/>
      <c r="C25" s="111"/>
      <c r="D25" s="111"/>
      <c r="E25" s="111"/>
      <c r="F25" s="111"/>
      <c r="G25" s="112"/>
    </row>
    <row r="26" spans="1:7" ht="19.5" customHeight="1">
      <c r="A26" s="116"/>
      <c r="B26" s="117"/>
      <c r="C26" s="117"/>
      <c r="D26" s="117"/>
      <c r="E26" s="117"/>
      <c r="F26" s="117"/>
      <c r="G26" s="118"/>
    </row>
  </sheetData>
  <mergeCells count="7">
    <mergeCell ref="A1:G1"/>
    <mergeCell ref="D20:F20"/>
    <mergeCell ref="D15:F16"/>
    <mergeCell ref="A2:G2"/>
    <mergeCell ref="D17:F17"/>
    <mergeCell ref="D18:F18"/>
    <mergeCell ref="D19:F19"/>
  </mergeCells>
  <phoneticPr fontId="2"/>
  <pageMargins left="0.70866141732283472" right="0.70866141732283472" top="0.74803149606299213" bottom="0.74803149606299213" header="0.31496062992125984" footer="0.31496062992125984"/>
  <pageSetup paperSize="9" fitToHeight="0" orientation="landscape" r:id="rId1"/>
  <headerFooter alignWithMargins="0">
    <oddHeader>&amp;L&amp;"ＭＳ 明朝,標準"(一号様式）&amp;R&amp;"ＭＳ 明朝,標準"&amp;P　頁&amp;"ＭＳ Ｐゴシック,標準"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view="pageBreakPreview" zoomScaleNormal="82" zoomScaleSheetLayoutView="100" workbookViewId="0">
      <selection activeCell="G10" sqref="G10"/>
    </sheetView>
  </sheetViews>
  <sheetFormatPr defaultRowHeight="13.5"/>
  <cols>
    <col min="1" max="1" width="26.875" style="1" customWidth="1"/>
    <col min="2" max="2" width="18.625" style="1" customWidth="1"/>
    <col min="3" max="4" width="12.375" style="1" customWidth="1"/>
    <col min="5" max="5" width="16.375" style="1" customWidth="1"/>
    <col min="6" max="6" width="9.875" style="1" customWidth="1"/>
    <col min="7" max="7" width="16.375" style="1" customWidth="1"/>
    <col min="8" max="8" width="18.625" style="1" customWidth="1"/>
    <col min="9" max="16384" width="9" style="1"/>
  </cols>
  <sheetData>
    <row r="1" spans="1:8" ht="24" customHeight="1">
      <c r="A1" s="234" t="s">
        <v>5</v>
      </c>
      <c r="B1" s="235"/>
      <c r="C1" s="235"/>
      <c r="D1" s="235"/>
      <c r="E1" s="235"/>
      <c r="F1" s="235"/>
      <c r="G1" s="235"/>
      <c r="H1" s="236"/>
    </row>
    <row r="2" spans="1:8" ht="24" customHeight="1">
      <c r="A2" s="237" t="s">
        <v>6</v>
      </c>
      <c r="B2" s="238"/>
      <c r="C2" s="241"/>
      <c r="D2" s="242"/>
      <c r="E2" s="242"/>
      <c r="F2" s="97" t="s">
        <v>8</v>
      </c>
      <c r="G2" s="98"/>
      <c r="H2" s="99"/>
    </row>
    <row r="3" spans="1:8" ht="24" customHeight="1">
      <c r="A3" s="100"/>
      <c r="B3" s="17" t="s">
        <v>7</v>
      </c>
      <c r="C3" s="239" t="str">
        <f>'一号(鏡)'!C4</f>
        <v>金沢美術工芸大学本館棟ボイラー更新工事</v>
      </c>
      <c r="D3" s="239"/>
      <c r="E3" s="239"/>
      <c r="F3" s="239"/>
      <c r="G3" s="239"/>
      <c r="H3" s="240"/>
    </row>
    <row r="4" spans="1:8" ht="12" customHeight="1">
      <c r="A4" s="3"/>
      <c r="B4" s="3"/>
      <c r="C4" s="232"/>
      <c r="D4" s="233"/>
      <c r="E4" s="3"/>
      <c r="F4" s="231" t="s">
        <v>11</v>
      </c>
      <c r="G4" s="231"/>
      <c r="H4" s="3"/>
    </row>
    <row r="5" spans="1:8" ht="12" customHeight="1">
      <c r="A5" s="4" t="s">
        <v>9</v>
      </c>
      <c r="B5" s="4" t="s">
        <v>12</v>
      </c>
      <c r="C5" s="230" t="s">
        <v>13</v>
      </c>
      <c r="D5" s="230"/>
      <c r="E5" s="4" t="s">
        <v>14</v>
      </c>
      <c r="F5" s="4" t="s">
        <v>10</v>
      </c>
      <c r="G5" s="4" t="s">
        <v>14</v>
      </c>
      <c r="H5" s="4" t="s">
        <v>15</v>
      </c>
    </row>
    <row r="6" spans="1:8" ht="12" customHeight="1">
      <c r="A6" s="3"/>
      <c r="B6" s="3"/>
      <c r="C6" s="3"/>
      <c r="D6" s="119"/>
      <c r="E6" s="119"/>
      <c r="F6" s="3"/>
      <c r="G6" s="3"/>
      <c r="H6" s="3"/>
    </row>
    <row r="7" spans="1:8" ht="12" customHeight="1">
      <c r="A7" s="7" t="s">
        <v>16</v>
      </c>
      <c r="B7" s="7"/>
      <c r="C7" s="8" t="s">
        <v>42</v>
      </c>
      <c r="D7" s="120"/>
      <c r="E7" s="121"/>
      <c r="F7" s="7"/>
      <c r="G7" s="94"/>
      <c r="H7" s="7"/>
    </row>
    <row r="8" spans="1:8" ht="12" customHeight="1">
      <c r="A8" s="9"/>
      <c r="B8" s="9"/>
      <c r="C8" s="3"/>
      <c r="D8" s="119"/>
      <c r="E8" s="122"/>
      <c r="F8" s="9"/>
      <c r="G8" s="9"/>
      <c r="H8" s="9"/>
    </row>
    <row r="9" spans="1:8" ht="12" customHeight="1">
      <c r="A9" s="6"/>
      <c r="B9" s="6"/>
      <c r="C9" s="8"/>
      <c r="D9" s="120"/>
      <c r="E9" s="123"/>
      <c r="F9" s="6"/>
      <c r="G9" s="6"/>
      <c r="H9" s="6"/>
    </row>
    <row r="10" spans="1:8" ht="12" customHeight="1">
      <c r="A10" s="3"/>
      <c r="B10" s="3"/>
      <c r="C10" s="3"/>
      <c r="D10" s="124"/>
      <c r="E10" s="125"/>
      <c r="F10" s="3"/>
      <c r="G10" s="3"/>
      <c r="H10" s="3"/>
    </row>
    <row r="11" spans="1:8" ht="12" customHeight="1">
      <c r="A11" s="7"/>
      <c r="B11" s="7"/>
      <c r="C11" s="7"/>
      <c r="D11" s="120"/>
      <c r="E11" s="126"/>
      <c r="F11" s="7"/>
      <c r="G11" s="7"/>
      <c r="H11" s="7"/>
    </row>
    <row r="12" spans="1:8" ht="12" customHeight="1">
      <c r="A12" s="9"/>
      <c r="B12" s="9"/>
      <c r="C12" s="9"/>
      <c r="D12" s="127"/>
      <c r="E12" s="122"/>
      <c r="F12" s="9"/>
      <c r="G12" s="9"/>
      <c r="H12" s="9"/>
    </row>
    <row r="13" spans="1:8" ht="12" customHeight="1">
      <c r="A13" s="6"/>
      <c r="B13" s="6"/>
      <c r="C13" s="6"/>
      <c r="D13" s="128"/>
      <c r="E13" s="123"/>
      <c r="F13" s="6"/>
      <c r="G13" s="6"/>
      <c r="H13" s="6"/>
    </row>
    <row r="14" spans="1:8" ht="12" customHeight="1">
      <c r="A14" s="3"/>
      <c r="B14" s="3"/>
      <c r="C14" s="3"/>
      <c r="D14" s="124"/>
      <c r="E14" s="125"/>
      <c r="F14" s="3"/>
      <c r="G14" s="3"/>
      <c r="H14" s="3"/>
    </row>
    <row r="15" spans="1:8" ht="12" customHeight="1">
      <c r="A15" s="8" t="s">
        <v>17</v>
      </c>
      <c r="B15" s="7"/>
      <c r="C15" s="7"/>
      <c r="D15" s="120"/>
      <c r="E15" s="126"/>
      <c r="F15" s="7"/>
      <c r="G15" s="7"/>
      <c r="H15" s="7"/>
    </row>
    <row r="16" spans="1:8" ht="12" customHeight="1">
      <c r="A16" s="9"/>
      <c r="B16" s="9"/>
      <c r="C16" s="9"/>
      <c r="D16" s="129"/>
      <c r="E16" s="122"/>
      <c r="F16" s="11"/>
      <c r="G16" s="9"/>
      <c r="H16" s="9"/>
    </row>
    <row r="17" spans="1:8" ht="12" customHeight="1">
      <c r="A17" s="6" t="s">
        <v>18</v>
      </c>
      <c r="B17" s="6" t="s">
        <v>26</v>
      </c>
      <c r="C17" s="8"/>
      <c r="D17" s="130"/>
      <c r="E17" s="123"/>
      <c r="F17" s="10"/>
      <c r="G17" s="6"/>
      <c r="H17" s="6"/>
    </row>
    <row r="18" spans="1:8" ht="12" customHeight="1">
      <c r="A18" s="3"/>
      <c r="B18" s="3"/>
      <c r="C18" s="3"/>
      <c r="D18" s="131"/>
      <c r="E18" s="125"/>
      <c r="F18" s="12"/>
      <c r="G18" s="3"/>
      <c r="H18" s="3"/>
    </row>
    <row r="19" spans="1:8" ht="12" customHeight="1">
      <c r="A19" s="14" t="s">
        <v>19</v>
      </c>
      <c r="B19" s="7"/>
      <c r="C19" s="7"/>
      <c r="D19" s="132"/>
      <c r="E19" s="126"/>
      <c r="F19" s="15"/>
      <c r="G19" s="7"/>
      <c r="H19" s="7"/>
    </row>
    <row r="20" spans="1:8" ht="12" customHeight="1">
      <c r="A20" s="9"/>
      <c r="B20" s="9"/>
      <c r="C20" s="9"/>
      <c r="D20" s="129"/>
      <c r="E20" s="122"/>
      <c r="F20" s="16"/>
      <c r="G20" s="9"/>
      <c r="H20" s="9"/>
    </row>
    <row r="21" spans="1:8" ht="12" customHeight="1">
      <c r="A21" s="4" t="s">
        <v>20</v>
      </c>
      <c r="B21" s="6"/>
      <c r="C21" s="6"/>
      <c r="D21" s="130"/>
      <c r="E21" s="123"/>
      <c r="F21" s="13"/>
      <c r="G21" s="6"/>
      <c r="H21" s="6"/>
    </row>
    <row r="22" spans="1:8" ht="12" customHeight="1">
      <c r="A22" s="3"/>
      <c r="B22" s="3"/>
      <c r="C22" s="3"/>
      <c r="D22" s="124"/>
      <c r="E22" s="125"/>
      <c r="F22" s="3"/>
      <c r="G22" s="3"/>
      <c r="H22" s="3"/>
    </row>
    <row r="23" spans="1:8" ht="12" customHeight="1">
      <c r="A23" s="7" t="s">
        <v>21</v>
      </c>
      <c r="B23" s="95"/>
      <c r="C23" s="7"/>
      <c r="D23" s="120"/>
      <c r="E23" s="126"/>
      <c r="F23" s="7"/>
      <c r="G23" s="7"/>
      <c r="H23" s="7"/>
    </row>
    <row r="24" spans="1:8" ht="12" customHeight="1">
      <c r="A24" s="9"/>
      <c r="B24" s="9"/>
      <c r="C24" s="9"/>
      <c r="D24" s="127"/>
      <c r="E24" s="122"/>
      <c r="F24" s="9"/>
      <c r="G24" s="9"/>
      <c r="H24" s="9"/>
    </row>
    <row r="25" spans="1:8" ht="12" customHeight="1">
      <c r="A25" s="6" t="s">
        <v>22</v>
      </c>
      <c r="B25" s="6"/>
      <c r="C25" s="8" t="s">
        <v>42</v>
      </c>
      <c r="D25" s="128"/>
      <c r="E25" s="133"/>
      <c r="F25" s="6"/>
      <c r="G25" s="96"/>
      <c r="H25" s="6"/>
    </row>
    <row r="26" spans="1:8" ht="12" customHeight="1">
      <c r="A26" s="3"/>
      <c r="B26" s="3"/>
      <c r="C26" s="3"/>
      <c r="D26" s="124"/>
      <c r="E26" s="125"/>
      <c r="F26" s="3"/>
      <c r="G26" s="3"/>
      <c r="H26" s="3"/>
    </row>
    <row r="27" spans="1:8" ht="12" customHeight="1">
      <c r="A27" s="14" t="s">
        <v>23</v>
      </c>
      <c r="B27" s="7"/>
      <c r="C27" s="8" t="s">
        <v>42</v>
      </c>
      <c r="D27" s="120"/>
      <c r="E27" s="121"/>
      <c r="F27" s="7"/>
      <c r="G27" s="94"/>
      <c r="H27" s="7"/>
    </row>
    <row r="28" spans="1:8" ht="12" customHeight="1">
      <c r="A28" s="9"/>
      <c r="B28" s="9"/>
      <c r="C28" s="9"/>
      <c r="D28" s="127"/>
      <c r="E28" s="122"/>
      <c r="F28" s="9"/>
      <c r="G28" s="9"/>
      <c r="H28" s="9"/>
    </row>
    <row r="29" spans="1:8" ht="12" customHeight="1">
      <c r="A29" s="4" t="s">
        <v>24</v>
      </c>
      <c r="B29" s="6"/>
      <c r="C29" s="6"/>
      <c r="D29" s="128"/>
      <c r="E29" s="134"/>
      <c r="F29" s="6"/>
      <c r="G29" s="50"/>
      <c r="H29" s="6"/>
    </row>
    <row r="30" spans="1:8" ht="12" customHeight="1">
      <c r="A30" s="3"/>
      <c r="B30" s="3"/>
      <c r="C30" s="3"/>
      <c r="D30" s="124"/>
      <c r="E30" s="125"/>
      <c r="F30" s="3"/>
      <c r="G30" s="3"/>
      <c r="H30" s="3"/>
    </row>
    <row r="31" spans="1:8" ht="12" customHeight="1">
      <c r="A31" s="7" t="s">
        <v>25</v>
      </c>
      <c r="B31" s="7" t="s">
        <v>27</v>
      </c>
      <c r="C31" s="8"/>
      <c r="D31" s="120"/>
      <c r="E31" s="126"/>
      <c r="F31" s="7"/>
      <c r="G31" s="7"/>
      <c r="H31" s="7"/>
    </row>
    <row r="32" spans="1:8" ht="12" customHeight="1">
      <c r="A32" s="9"/>
      <c r="B32" s="9"/>
      <c r="C32" s="9"/>
      <c r="D32" s="127"/>
      <c r="E32" s="122"/>
      <c r="F32" s="9"/>
      <c r="G32" s="9"/>
      <c r="H32" s="9"/>
    </row>
    <row r="33" spans="1:8" ht="12" customHeight="1">
      <c r="A33" s="6" t="s">
        <v>28</v>
      </c>
      <c r="B33" s="6"/>
      <c r="C33" s="8"/>
      <c r="D33" s="120"/>
      <c r="E33" s="123"/>
      <c r="F33" s="6"/>
      <c r="G33" s="6"/>
      <c r="H33" s="6"/>
    </row>
    <row r="34" spans="1:8" ht="12" customHeight="1">
      <c r="A34" s="3"/>
      <c r="B34" s="3"/>
      <c r="C34" s="3"/>
      <c r="D34" s="124"/>
      <c r="E34" s="125"/>
      <c r="F34" s="3"/>
      <c r="G34" s="3"/>
      <c r="H34" s="3"/>
    </row>
    <row r="35" spans="1:8" ht="12" customHeight="1">
      <c r="A35" s="7"/>
      <c r="B35" s="7"/>
      <c r="C35" s="7"/>
      <c r="D35" s="120"/>
      <c r="E35" s="126"/>
      <c r="F35" s="7"/>
      <c r="G35" s="7"/>
      <c r="H35" s="7"/>
    </row>
    <row r="36" spans="1:8" ht="12" customHeight="1">
      <c r="A36" s="9"/>
      <c r="B36" s="9"/>
      <c r="C36" s="9"/>
      <c r="D36" s="127"/>
      <c r="E36" s="122"/>
      <c r="F36" s="9"/>
      <c r="G36" s="9"/>
      <c r="H36" s="9"/>
    </row>
    <row r="37" spans="1:8" ht="12" customHeight="1">
      <c r="A37" s="6" t="s">
        <v>29</v>
      </c>
      <c r="B37" s="95">
        <v>0.08</v>
      </c>
      <c r="C37" s="8" t="s">
        <v>42</v>
      </c>
      <c r="D37" s="120"/>
      <c r="E37" s="133"/>
      <c r="F37" s="6"/>
      <c r="G37" s="96"/>
      <c r="H37" s="6"/>
    </row>
    <row r="38" spans="1:8" ht="12" customHeight="1">
      <c r="A38" s="9"/>
      <c r="B38" s="9"/>
      <c r="C38" s="9"/>
      <c r="D38" s="135"/>
      <c r="E38" s="122"/>
      <c r="F38" s="9"/>
      <c r="G38" s="9"/>
      <c r="H38" s="9"/>
    </row>
    <row r="39" spans="1:8" ht="12" customHeight="1">
      <c r="A39" s="4" t="s">
        <v>30</v>
      </c>
      <c r="B39" s="6"/>
      <c r="C39" s="6"/>
      <c r="D39" s="136"/>
      <c r="E39" s="134"/>
      <c r="F39" s="6"/>
      <c r="G39" s="50"/>
      <c r="H39" s="6"/>
    </row>
    <row r="40" spans="1:8" ht="12" customHeight="1"/>
  </sheetData>
  <mergeCells count="7">
    <mergeCell ref="C5:D5"/>
    <mergeCell ref="F4:G4"/>
    <mergeCell ref="C4:D4"/>
    <mergeCell ref="A1:H1"/>
    <mergeCell ref="A2:B2"/>
    <mergeCell ref="C3:H3"/>
    <mergeCell ref="C2:E2"/>
  </mergeCells>
  <phoneticPr fontId="2"/>
  <pageMargins left="0.70866141732283472" right="0.70866141732283472" top="0.74803149606299213" bottom="0.74803149606299213" header="0.31496062992125984" footer="0.31496062992125984"/>
  <pageSetup paperSize="9" fitToHeight="0" orientation="landscape" r:id="rId1"/>
  <headerFooter alignWithMargins="0">
    <oddHeader>&amp;L&amp;"ＭＳ 明朝,標準"(一号様式）&amp;R&amp;"ＭＳ 明朝,標準"&amp;P　頁&amp;"ＭＳ Ｐゴシック,標準"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view="pageBreakPreview" zoomScaleNormal="82" zoomScaleSheetLayoutView="100" workbookViewId="0">
      <selection activeCell="G10" sqref="G10"/>
    </sheetView>
  </sheetViews>
  <sheetFormatPr defaultRowHeight="13.5"/>
  <cols>
    <col min="1" max="1" width="28.625" style="33" customWidth="1"/>
    <col min="2" max="2" width="12.5" style="33" customWidth="1"/>
    <col min="3" max="3" width="13.75" style="33" customWidth="1"/>
    <col min="4" max="5" width="7.5" style="33" customWidth="1"/>
    <col min="6" max="6" width="12.5" style="33" customWidth="1"/>
    <col min="7" max="7" width="16.375" style="33" customWidth="1"/>
    <col min="8" max="8" width="8.875" style="33" customWidth="1"/>
    <col min="9" max="9" width="12.5" style="33" customWidth="1"/>
    <col min="10" max="10" width="11.375" style="33" customWidth="1"/>
    <col min="11" max="11" width="9" style="33"/>
    <col min="12" max="13" width="10.875" style="33" bestFit="1" customWidth="1"/>
    <col min="14" max="16384" width="9" style="33"/>
  </cols>
  <sheetData>
    <row r="1" spans="1:13" s="24" customFormat="1" ht="24" customHeight="1">
      <c r="A1" s="258" t="s">
        <v>33</v>
      </c>
      <c r="B1" s="259"/>
      <c r="C1" s="259"/>
      <c r="D1" s="259"/>
      <c r="E1" s="259"/>
      <c r="F1" s="259"/>
      <c r="G1" s="259"/>
      <c r="H1" s="259"/>
      <c r="I1" s="259"/>
      <c r="J1" s="260"/>
    </row>
    <row r="2" spans="1:13" s="24" customFormat="1" ht="24" customHeight="1">
      <c r="A2" s="261"/>
      <c r="B2" s="262"/>
      <c r="C2" s="262"/>
      <c r="D2" s="262"/>
      <c r="E2" s="262"/>
      <c r="F2" s="262"/>
      <c r="G2" s="262"/>
      <c r="H2" s="262"/>
      <c r="I2" s="262"/>
      <c r="J2" s="263"/>
    </row>
    <row r="3" spans="1:13" s="24" customFormat="1" ht="33.75" customHeight="1">
      <c r="A3" s="249" t="s">
        <v>35</v>
      </c>
      <c r="B3" s="250"/>
      <c r="C3" s="251"/>
      <c r="D3" s="252"/>
      <c r="E3" s="252"/>
      <c r="F3" s="252"/>
      <c r="G3" s="252"/>
      <c r="H3" s="253" t="s">
        <v>8</v>
      </c>
      <c r="I3" s="253"/>
      <c r="J3" s="25"/>
    </row>
    <row r="4" spans="1:13" s="24" customFormat="1" ht="24" customHeight="1">
      <c r="A4" s="26"/>
      <c r="B4" s="27" t="s">
        <v>7</v>
      </c>
      <c r="C4" s="254" t="str">
        <f>'一号(鏡)'!C4</f>
        <v>金沢美術工芸大学本館棟ボイラー更新工事</v>
      </c>
      <c r="D4" s="254"/>
      <c r="E4" s="254"/>
      <c r="F4" s="254"/>
      <c r="G4" s="254"/>
      <c r="H4" s="254"/>
      <c r="I4" s="247" t="s">
        <v>34</v>
      </c>
      <c r="J4" s="248"/>
    </row>
    <row r="5" spans="1:13" ht="12.75" customHeight="1">
      <c r="A5" s="28"/>
      <c r="B5" s="29"/>
      <c r="C5" s="30"/>
      <c r="D5" s="31"/>
      <c r="E5" s="32"/>
      <c r="F5" s="28"/>
      <c r="G5" s="28"/>
      <c r="H5" s="255" t="s">
        <v>11</v>
      </c>
      <c r="I5" s="255"/>
      <c r="J5" s="28"/>
    </row>
    <row r="6" spans="1:13" ht="12.75" customHeight="1">
      <c r="A6" s="34" t="s">
        <v>9</v>
      </c>
      <c r="B6" s="256" t="s">
        <v>36</v>
      </c>
      <c r="C6" s="257"/>
      <c r="D6" s="35" t="s">
        <v>37</v>
      </c>
      <c r="E6" s="34" t="s">
        <v>38</v>
      </c>
      <c r="F6" s="34" t="s">
        <v>39</v>
      </c>
      <c r="G6" s="34" t="s">
        <v>40</v>
      </c>
      <c r="H6" s="34" t="s">
        <v>43</v>
      </c>
      <c r="I6" s="34" t="s">
        <v>40</v>
      </c>
      <c r="J6" s="34" t="s">
        <v>32</v>
      </c>
    </row>
    <row r="7" spans="1:13" ht="12.75" customHeight="1">
      <c r="A7" s="36"/>
      <c r="B7" s="243"/>
      <c r="C7" s="244"/>
      <c r="D7" s="32"/>
      <c r="E7" s="28"/>
      <c r="F7" s="137"/>
      <c r="G7" s="138"/>
      <c r="H7" s="36"/>
      <c r="I7" s="36"/>
      <c r="J7" s="36"/>
    </row>
    <row r="8" spans="1:13" ht="12.75" customHeight="1">
      <c r="A8" s="42" t="str">
        <f>'四号(明細)－直接'!A4</f>
        <v>1.暖冷房設備</v>
      </c>
      <c r="B8" s="245"/>
      <c r="C8" s="246"/>
      <c r="D8" s="41" t="s">
        <v>42</v>
      </c>
      <c r="E8" s="42">
        <v>1</v>
      </c>
      <c r="F8" s="139"/>
      <c r="G8" s="140"/>
      <c r="H8" s="38"/>
      <c r="I8" s="38"/>
      <c r="J8" s="38"/>
    </row>
    <row r="9" spans="1:13" ht="12.75" customHeight="1">
      <c r="A9" s="36"/>
      <c r="B9" s="243"/>
      <c r="C9" s="244"/>
      <c r="D9" s="36"/>
      <c r="E9" s="36"/>
      <c r="F9" s="138"/>
      <c r="G9" s="138"/>
      <c r="H9" s="36"/>
      <c r="I9" s="36"/>
      <c r="J9" s="36"/>
      <c r="M9" s="37"/>
    </row>
    <row r="10" spans="1:13" ht="12.75" customHeight="1">
      <c r="A10" s="42" t="str">
        <f>'四号(明細)－直接'!A6</f>
        <v>2.撤去工事</v>
      </c>
      <c r="B10" s="245"/>
      <c r="C10" s="246"/>
      <c r="D10" s="41" t="s">
        <v>49</v>
      </c>
      <c r="E10" s="42">
        <v>1</v>
      </c>
      <c r="F10" s="141"/>
      <c r="G10" s="140"/>
      <c r="H10" s="38"/>
      <c r="I10" s="38"/>
      <c r="J10" s="38"/>
      <c r="L10" s="39"/>
    </row>
    <row r="11" spans="1:13" ht="12.75" customHeight="1">
      <c r="A11" s="36"/>
      <c r="B11" s="243"/>
      <c r="C11" s="244"/>
      <c r="D11" s="32"/>
      <c r="E11" s="28"/>
      <c r="F11" s="142"/>
      <c r="G11" s="138"/>
      <c r="H11" s="28"/>
      <c r="I11" s="28"/>
      <c r="J11" s="28"/>
    </row>
    <row r="12" spans="1:13" ht="12.75" customHeight="1">
      <c r="A12" s="42"/>
      <c r="B12" s="245"/>
      <c r="C12" s="246"/>
      <c r="D12" s="41"/>
      <c r="E12" s="42"/>
      <c r="F12" s="143"/>
      <c r="G12" s="140"/>
      <c r="H12" s="42"/>
      <c r="I12" s="42"/>
      <c r="J12" s="42"/>
      <c r="L12" s="39"/>
    </row>
    <row r="13" spans="1:13" ht="12.75" customHeight="1">
      <c r="A13" s="36"/>
      <c r="B13" s="243"/>
      <c r="C13" s="244"/>
      <c r="D13" s="32"/>
      <c r="E13" s="28"/>
      <c r="F13" s="137"/>
      <c r="G13" s="138"/>
      <c r="H13" s="43"/>
      <c r="I13" s="36"/>
      <c r="J13" s="36"/>
    </row>
    <row r="14" spans="1:13" ht="12.75" customHeight="1">
      <c r="A14" s="42"/>
      <c r="B14" s="245"/>
      <c r="C14" s="246"/>
      <c r="D14" s="41"/>
      <c r="E14" s="42"/>
      <c r="F14" s="139"/>
      <c r="G14" s="140"/>
      <c r="H14" s="34"/>
      <c r="I14" s="38"/>
      <c r="J14" s="38"/>
      <c r="L14" s="39"/>
    </row>
    <row r="15" spans="1:13" ht="12.75" customHeight="1">
      <c r="A15" s="36"/>
      <c r="B15" s="243"/>
      <c r="C15" s="244"/>
      <c r="D15" s="32"/>
      <c r="E15" s="28"/>
      <c r="F15" s="144"/>
      <c r="G15" s="138"/>
      <c r="H15" s="28"/>
      <c r="I15" s="28"/>
      <c r="J15" s="28"/>
    </row>
    <row r="16" spans="1:13" ht="12.75" customHeight="1">
      <c r="A16" s="42"/>
      <c r="B16" s="245"/>
      <c r="C16" s="246"/>
      <c r="D16" s="41"/>
      <c r="E16" s="42"/>
      <c r="F16" s="145"/>
      <c r="G16" s="140"/>
      <c r="H16" s="42"/>
      <c r="I16" s="42"/>
      <c r="J16" s="42"/>
      <c r="L16" s="39"/>
    </row>
    <row r="17" spans="1:13" ht="12.75" customHeight="1">
      <c r="A17" s="36"/>
      <c r="B17" s="243"/>
      <c r="C17" s="244"/>
      <c r="D17" s="32"/>
      <c r="E17" s="28"/>
      <c r="F17" s="137"/>
      <c r="G17" s="146"/>
      <c r="H17" s="36"/>
      <c r="I17" s="36"/>
      <c r="J17" s="36"/>
      <c r="M17" s="37"/>
    </row>
    <row r="18" spans="1:13" ht="12.75" customHeight="1">
      <c r="A18" s="38"/>
      <c r="B18" s="245"/>
      <c r="C18" s="246"/>
      <c r="D18" s="41"/>
      <c r="E18" s="42"/>
      <c r="F18" s="139"/>
      <c r="G18" s="140"/>
      <c r="H18" s="38"/>
      <c r="I18" s="38"/>
      <c r="J18" s="38"/>
      <c r="L18" s="39"/>
    </row>
    <row r="19" spans="1:13" ht="12.75" customHeight="1">
      <c r="A19" s="36"/>
      <c r="B19" s="243"/>
      <c r="C19" s="244"/>
      <c r="D19" s="32"/>
      <c r="E19" s="28"/>
      <c r="F19" s="144"/>
      <c r="G19" s="142"/>
      <c r="H19" s="28"/>
      <c r="I19" s="28"/>
      <c r="J19" s="28"/>
    </row>
    <row r="20" spans="1:13" ht="12.75" customHeight="1">
      <c r="A20" s="38"/>
      <c r="B20" s="245"/>
      <c r="C20" s="246"/>
      <c r="D20" s="41"/>
      <c r="E20" s="42"/>
      <c r="F20" s="145"/>
      <c r="G20" s="143"/>
      <c r="H20" s="42"/>
      <c r="I20" s="42"/>
      <c r="J20" s="42"/>
    </row>
    <row r="21" spans="1:13" ht="12.75" customHeight="1">
      <c r="A21" s="36"/>
      <c r="B21" s="243"/>
      <c r="C21" s="244"/>
      <c r="D21" s="32"/>
      <c r="E21" s="28"/>
      <c r="F21" s="137"/>
      <c r="G21" s="146"/>
      <c r="H21" s="36"/>
      <c r="I21" s="36"/>
      <c r="J21" s="36"/>
    </row>
    <row r="22" spans="1:13" ht="12.75" customHeight="1">
      <c r="A22" s="38"/>
      <c r="B22" s="245"/>
      <c r="C22" s="246"/>
      <c r="D22" s="41"/>
      <c r="E22" s="42"/>
      <c r="F22" s="139"/>
      <c r="G22" s="147"/>
      <c r="H22" s="38"/>
      <c r="I22" s="38"/>
      <c r="J22" s="38"/>
      <c r="L22" s="46"/>
    </row>
    <row r="23" spans="1:13" ht="12.75" customHeight="1">
      <c r="A23" s="36"/>
      <c r="B23" s="243"/>
      <c r="C23" s="244"/>
      <c r="D23" s="32"/>
      <c r="E23" s="28"/>
      <c r="F23" s="144"/>
      <c r="G23" s="142"/>
      <c r="H23" s="28"/>
      <c r="I23" s="28"/>
      <c r="J23" s="28"/>
    </row>
    <row r="24" spans="1:13" ht="12.75" customHeight="1">
      <c r="A24" s="38"/>
      <c r="B24" s="245"/>
      <c r="C24" s="246"/>
      <c r="D24" s="41"/>
      <c r="E24" s="42"/>
      <c r="F24" s="145"/>
      <c r="G24" s="143"/>
      <c r="H24" s="42"/>
      <c r="I24" s="42"/>
      <c r="J24" s="42"/>
    </row>
    <row r="25" spans="1:13" ht="12.75" customHeight="1">
      <c r="A25" s="36"/>
      <c r="B25" s="243"/>
      <c r="C25" s="244"/>
      <c r="D25" s="32"/>
      <c r="E25" s="28"/>
      <c r="F25" s="144"/>
      <c r="G25" s="142"/>
      <c r="H25" s="28"/>
      <c r="I25" s="28"/>
      <c r="J25" s="28"/>
    </row>
    <row r="26" spans="1:13" ht="12.75" customHeight="1">
      <c r="A26" s="38"/>
      <c r="B26" s="245"/>
      <c r="C26" s="246"/>
      <c r="D26" s="41"/>
      <c r="E26" s="42"/>
      <c r="F26" s="145"/>
      <c r="G26" s="143"/>
      <c r="H26" s="42"/>
      <c r="I26" s="42"/>
      <c r="J26" s="42"/>
    </row>
    <row r="27" spans="1:13" ht="12.75" customHeight="1">
      <c r="A27" s="36"/>
      <c r="B27" s="243"/>
      <c r="C27" s="244"/>
      <c r="D27" s="32"/>
      <c r="E27" s="28"/>
      <c r="F27" s="137"/>
      <c r="G27" s="138"/>
      <c r="H27" s="36"/>
      <c r="I27" s="36"/>
      <c r="J27" s="36"/>
    </row>
    <row r="28" spans="1:13" ht="12.75" customHeight="1">
      <c r="A28" s="34"/>
      <c r="B28" s="245"/>
      <c r="C28" s="246"/>
      <c r="D28" s="41"/>
      <c r="E28" s="42"/>
      <c r="F28" s="139"/>
      <c r="G28" s="140"/>
      <c r="H28" s="38"/>
      <c r="I28" s="38"/>
      <c r="J28" s="38"/>
    </row>
    <row r="29" spans="1:13" ht="12.75" customHeight="1">
      <c r="A29" s="36"/>
      <c r="B29" s="243"/>
      <c r="C29" s="244"/>
      <c r="D29" s="32"/>
      <c r="E29" s="28"/>
      <c r="F29" s="144"/>
      <c r="G29" s="142"/>
      <c r="H29" s="28"/>
      <c r="I29" s="28"/>
      <c r="J29" s="28"/>
    </row>
    <row r="30" spans="1:13" ht="12.75" customHeight="1">
      <c r="A30" s="38"/>
      <c r="B30" s="245"/>
      <c r="C30" s="246"/>
      <c r="D30" s="41"/>
      <c r="E30" s="42"/>
      <c r="F30" s="145"/>
      <c r="G30" s="143"/>
      <c r="H30" s="42"/>
      <c r="I30" s="42"/>
      <c r="J30" s="42"/>
    </row>
    <row r="31" spans="1:13" ht="12.75" customHeight="1">
      <c r="A31" s="36"/>
      <c r="B31" s="243"/>
      <c r="C31" s="244"/>
      <c r="D31" s="32"/>
      <c r="E31" s="28"/>
      <c r="F31" s="137"/>
      <c r="G31" s="138"/>
      <c r="H31" s="36"/>
      <c r="I31" s="36"/>
      <c r="J31" s="36"/>
    </row>
    <row r="32" spans="1:13" ht="12.75" customHeight="1">
      <c r="A32" s="38"/>
      <c r="B32" s="245"/>
      <c r="C32" s="246"/>
      <c r="D32" s="41"/>
      <c r="E32" s="42"/>
      <c r="F32" s="139"/>
      <c r="G32" s="140"/>
      <c r="H32" s="38"/>
      <c r="I32" s="38"/>
      <c r="J32" s="38"/>
    </row>
    <row r="33" spans="1:10" ht="12" customHeight="1">
      <c r="A33" s="36"/>
      <c r="B33" s="243"/>
      <c r="C33" s="244"/>
      <c r="D33" s="32"/>
      <c r="E33" s="28"/>
      <c r="F33" s="137"/>
      <c r="G33" s="138"/>
      <c r="H33" s="36"/>
      <c r="I33" s="36"/>
      <c r="J33" s="36"/>
    </row>
    <row r="34" spans="1:10">
      <c r="A34" s="38"/>
      <c r="B34" s="245"/>
      <c r="C34" s="246"/>
      <c r="D34" s="41"/>
      <c r="E34" s="42"/>
      <c r="F34" s="139"/>
      <c r="G34" s="140"/>
      <c r="H34" s="38"/>
      <c r="I34" s="38"/>
      <c r="J34" s="38"/>
    </row>
    <row r="35" spans="1:10">
      <c r="A35" s="36"/>
      <c r="B35" s="243"/>
      <c r="C35" s="244"/>
      <c r="D35" s="32"/>
      <c r="E35" s="28"/>
      <c r="F35" s="138"/>
      <c r="G35" s="138"/>
      <c r="H35" s="36"/>
      <c r="I35" s="36"/>
      <c r="J35" s="36"/>
    </row>
    <row r="36" spans="1:10">
      <c r="A36" s="34" t="s">
        <v>50</v>
      </c>
      <c r="B36" s="245"/>
      <c r="C36" s="246"/>
      <c r="D36" s="41"/>
      <c r="E36" s="42"/>
      <c r="F36" s="148"/>
      <c r="G36" s="140"/>
      <c r="H36" s="38"/>
      <c r="I36" s="38"/>
      <c r="J36" s="38"/>
    </row>
  </sheetData>
  <mergeCells count="38">
    <mergeCell ref="A1:J2"/>
    <mergeCell ref="B35:C35"/>
    <mergeCell ref="B33:C33"/>
    <mergeCell ref="B34:C34"/>
    <mergeCell ref="B36:C36"/>
    <mergeCell ref="B16:C16"/>
    <mergeCell ref="B17:C17"/>
    <mergeCell ref="B18:C18"/>
    <mergeCell ref="B19:C19"/>
    <mergeCell ref="B12:C12"/>
    <mergeCell ref="B11:C11"/>
    <mergeCell ref="B13:C13"/>
    <mergeCell ref="B14:C14"/>
    <mergeCell ref="B15:C15"/>
    <mergeCell ref="B20:C20"/>
    <mergeCell ref="B29:C29"/>
    <mergeCell ref="B10:C10"/>
    <mergeCell ref="B7:C7"/>
    <mergeCell ref="B8:C8"/>
    <mergeCell ref="I4:J4"/>
    <mergeCell ref="A3:B3"/>
    <mergeCell ref="C3:G3"/>
    <mergeCell ref="H3:I3"/>
    <mergeCell ref="C4:H4"/>
    <mergeCell ref="H5:I5"/>
    <mergeCell ref="B6:C6"/>
    <mergeCell ref="B9:C9"/>
    <mergeCell ref="B30:C30"/>
    <mergeCell ref="B31:C31"/>
    <mergeCell ref="B32:C32"/>
    <mergeCell ref="B28:C28"/>
    <mergeCell ref="B24:C24"/>
    <mergeCell ref="B25:C25"/>
    <mergeCell ref="B21:C21"/>
    <mergeCell ref="B22:C22"/>
    <mergeCell ref="B23:C23"/>
    <mergeCell ref="B26:C26"/>
    <mergeCell ref="B27:C27"/>
  </mergeCells>
  <phoneticPr fontId="2"/>
  <pageMargins left="0.70866141732283472" right="0.70866141732283472" top="0.74803149606299213" bottom="0.74803149606299213" header="0.31496062992125984" footer="0.31496062992125984"/>
  <pageSetup paperSize="9" fitToHeight="0" orientation="landscape" r:id="rId1"/>
  <headerFooter alignWithMargins="0">
    <oddHeader>&amp;L&amp;"ＭＳ 明朝,標準"(一号様式）&amp;R&amp;"ＭＳ 明朝,標準"&amp;P　頁&amp;"ＭＳ Ｐゴシック,標準"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view="pageBreakPreview" zoomScale="84" zoomScaleNormal="82" workbookViewId="0">
      <selection activeCell="G10" sqref="G10"/>
    </sheetView>
  </sheetViews>
  <sheetFormatPr defaultRowHeight="13.5"/>
  <cols>
    <col min="1" max="1" width="28.625" style="1" customWidth="1"/>
    <col min="2" max="2" width="12.5" style="1" customWidth="1"/>
    <col min="3" max="3" width="13.75" style="1" customWidth="1"/>
    <col min="4" max="5" width="7.5" style="1" customWidth="1"/>
    <col min="6" max="6" width="12.5" style="1" customWidth="1"/>
    <col min="7" max="7" width="16.375" style="1" customWidth="1"/>
    <col min="8" max="8" width="8.875" style="1" customWidth="1"/>
    <col min="9" max="9" width="12.5" style="1" customWidth="1"/>
    <col min="10" max="10" width="11.375" style="1" customWidth="1"/>
    <col min="11" max="16384" width="9" style="1"/>
  </cols>
  <sheetData>
    <row r="1" spans="1:10" s="2" customFormat="1" ht="24" customHeight="1">
      <c r="A1" s="271" t="s">
        <v>33</v>
      </c>
      <c r="B1" s="272"/>
      <c r="C1" s="272"/>
      <c r="D1" s="272"/>
      <c r="E1" s="272"/>
      <c r="F1" s="272"/>
      <c r="G1" s="272"/>
      <c r="H1" s="272"/>
      <c r="I1" s="272"/>
      <c r="J1" s="273"/>
    </row>
    <row r="2" spans="1:10" s="2" customFormat="1" ht="24" customHeight="1">
      <c r="A2" s="274"/>
      <c r="B2" s="275"/>
      <c r="C2" s="275"/>
      <c r="D2" s="275"/>
      <c r="E2" s="275"/>
      <c r="F2" s="275"/>
      <c r="G2" s="275"/>
      <c r="H2" s="275"/>
      <c r="I2" s="275"/>
      <c r="J2" s="276"/>
    </row>
    <row r="3" spans="1:10" s="2" customFormat="1" ht="33.75" customHeight="1">
      <c r="A3" s="268" t="s">
        <v>35</v>
      </c>
      <c r="B3" s="269"/>
      <c r="C3" s="270"/>
      <c r="D3" s="270"/>
      <c r="E3" s="270"/>
      <c r="F3" s="270"/>
      <c r="G3" s="270"/>
      <c r="H3" s="270" t="s">
        <v>8</v>
      </c>
      <c r="I3" s="270"/>
      <c r="J3" s="20"/>
    </row>
    <row r="4" spans="1:10" s="2" customFormat="1" ht="27.75" customHeight="1">
      <c r="A4" s="280"/>
      <c r="B4" s="281"/>
      <c r="C4" s="281"/>
      <c r="D4" s="281"/>
      <c r="E4" s="281"/>
      <c r="F4" s="281"/>
      <c r="G4" s="281"/>
      <c r="H4" s="281"/>
      <c r="I4" s="281"/>
      <c r="J4" s="282"/>
    </row>
    <row r="5" spans="1:10" s="2" customFormat="1" ht="24" customHeight="1">
      <c r="A5" s="21"/>
      <c r="B5" s="17" t="s">
        <v>7</v>
      </c>
      <c r="C5" s="277" t="str">
        <f>'一号(鏡)'!C4</f>
        <v>金沢美術工芸大学本館棟ボイラー更新工事</v>
      </c>
      <c r="D5" s="277"/>
      <c r="E5" s="277"/>
      <c r="F5" s="277"/>
      <c r="G5" s="277"/>
      <c r="H5" s="277"/>
      <c r="I5" s="278" t="s">
        <v>41</v>
      </c>
      <c r="J5" s="279"/>
    </row>
    <row r="6" spans="1:10" ht="12.75" customHeight="1">
      <c r="A6" s="3"/>
      <c r="B6" s="23"/>
      <c r="C6" s="5"/>
      <c r="D6" s="22"/>
      <c r="E6" s="19"/>
      <c r="F6" s="3"/>
      <c r="G6" s="3"/>
      <c r="H6" s="231" t="s">
        <v>11</v>
      </c>
      <c r="I6" s="231"/>
      <c r="J6" s="3"/>
    </row>
    <row r="7" spans="1:10" ht="12.75" customHeight="1">
      <c r="A7" s="4" t="s">
        <v>9</v>
      </c>
      <c r="B7" s="283" t="s">
        <v>36</v>
      </c>
      <c r="C7" s="284"/>
      <c r="D7" s="18" t="s">
        <v>37</v>
      </c>
      <c r="E7" s="4" t="s">
        <v>38</v>
      </c>
      <c r="F7" s="4" t="s">
        <v>39</v>
      </c>
      <c r="G7" s="4" t="s">
        <v>40</v>
      </c>
      <c r="H7" s="4" t="s">
        <v>31</v>
      </c>
      <c r="I7" s="4" t="s">
        <v>40</v>
      </c>
      <c r="J7" s="4" t="s">
        <v>32</v>
      </c>
    </row>
    <row r="8" spans="1:10" ht="12.75" customHeight="1">
      <c r="A8" s="9"/>
      <c r="B8" s="264"/>
      <c r="C8" s="265"/>
      <c r="D8" s="9"/>
      <c r="E8" s="9"/>
      <c r="F8" s="9"/>
      <c r="G8" s="9"/>
      <c r="H8" s="9"/>
      <c r="I8" s="9"/>
      <c r="J8" s="9"/>
    </row>
    <row r="9" spans="1:10" ht="12.75" customHeight="1">
      <c r="A9" s="6" t="s">
        <v>44</v>
      </c>
      <c r="B9" s="266"/>
      <c r="C9" s="267"/>
      <c r="D9" s="6"/>
      <c r="E9" s="6"/>
      <c r="F9" s="6"/>
      <c r="G9" s="6"/>
      <c r="H9" s="6"/>
      <c r="I9" s="6"/>
      <c r="J9" s="6"/>
    </row>
    <row r="10" spans="1:10" ht="12.75" customHeight="1">
      <c r="A10" s="3"/>
      <c r="B10" s="264"/>
      <c r="C10" s="265"/>
      <c r="D10" s="3"/>
      <c r="E10" s="3"/>
      <c r="F10" s="3"/>
      <c r="G10" s="3"/>
      <c r="H10" s="3"/>
      <c r="I10" s="3"/>
      <c r="J10" s="3"/>
    </row>
    <row r="11" spans="1:10" ht="12.75" customHeight="1">
      <c r="A11" s="8"/>
      <c r="B11" s="266"/>
      <c r="C11" s="267"/>
      <c r="D11" s="7"/>
      <c r="E11" s="7"/>
      <c r="F11" s="7"/>
      <c r="G11" s="7"/>
      <c r="H11" s="7"/>
      <c r="I11" s="7"/>
      <c r="J11" s="7"/>
    </row>
    <row r="12" spans="1:10" ht="12.75" customHeight="1">
      <c r="A12" s="9"/>
      <c r="B12" s="264"/>
      <c r="C12" s="265"/>
      <c r="D12" s="9"/>
      <c r="E12" s="11"/>
      <c r="F12" s="11"/>
      <c r="G12" s="11"/>
      <c r="H12" s="11"/>
      <c r="I12" s="9"/>
      <c r="J12" s="9"/>
    </row>
    <row r="13" spans="1:10" ht="12.75" customHeight="1">
      <c r="A13" s="6"/>
      <c r="B13" s="266"/>
      <c r="C13" s="267"/>
      <c r="D13" s="6"/>
      <c r="E13" s="10"/>
      <c r="F13" s="10"/>
      <c r="G13" s="10"/>
      <c r="H13" s="10"/>
      <c r="I13" s="6"/>
      <c r="J13" s="6"/>
    </row>
    <row r="14" spans="1:10" ht="12.75" customHeight="1">
      <c r="A14" s="3"/>
      <c r="B14" s="264"/>
      <c r="C14" s="265"/>
      <c r="D14" s="3"/>
      <c r="E14" s="12"/>
      <c r="F14" s="12"/>
      <c r="G14" s="12"/>
      <c r="H14" s="12"/>
      <c r="I14" s="3"/>
      <c r="J14" s="3"/>
    </row>
    <row r="15" spans="1:10" ht="12.75" customHeight="1">
      <c r="A15" s="14"/>
      <c r="B15" s="266"/>
      <c r="C15" s="267"/>
      <c r="D15" s="7"/>
      <c r="E15" s="15"/>
      <c r="F15" s="15"/>
      <c r="G15" s="15"/>
      <c r="H15" s="15"/>
      <c r="I15" s="7"/>
      <c r="J15" s="7"/>
    </row>
    <row r="16" spans="1:10" ht="12.75" customHeight="1">
      <c r="A16" s="9"/>
      <c r="B16" s="264"/>
      <c r="C16" s="265"/>
      <c r="D16" s="9"/>
      <c r="E16" s="16"/>
      <c r="F16" s="16"/>
      <c r="G16" s="16"/>
      <c r="H16" s="16"/>
      <c r="I16" s="9"/>
      <c r="J16" s="9"/>
    </row>
    <row r="17" spans="1:10" ht="12.75" customHeight="1">
      <c r="A17" s="4"/>
      <c r="B17" s="266"/>
      <c r="C17" s="267"/>
      <c r="D17" s="6"/>
      <c r="E17" s="13"/>
      <c r="F17" s="13"/>
      <c r="G17" s="13"/>
      <c r="H17" s="13"/>
      <c r="I17" s="6"/>
      <c r="J17" s="6"/>
    </row>
    <row r="18" spans="1:10" ht="12.75" customHeight="1">
      <c r="A18" s="3"/>
      <c r="B18" s="264"/>
      <c r="C18" s="265"/>
      <c r="D18" s="3"/>
      <c r="E18" s="3"/>
      <c r="F18" s="3"/>
      <c r="G18" s="3"/>
      <c r="H18" s="3"/>
      <c r="I18" s="3"/>
      <c r="J18" s="3"/>
    </row>
    <row r="19" spans="1:10" ht="12.75" customHeight="1">
      <c r="A19" s="7"/>
      <c r="B19" s="266"/>
      <c r="C19" s="267"/>
      <c r="D19" s="7"/>
      <c r="E19" s="7"/>
      <c r="F19" s="7"/>
      <c r="G19" s="7"/>
      <c r="H19" s="7"/>
      <c r="I19" s="7"/>
      <c r="J19" s="7"/>
    </row>
    <row r="20" spans="1:10" ht="12.75" customHeight="1">
      <c r="A20" s="9"/>
      <c r="B20" s="264"/>
      <c r="C20" s="265"/>
      <c r="D20" s="9"/>
      <c r="E20" s="9"/>
      <c r="F20" s="9"/>
      <c r="G20" s="9"/>
      <c r="H20" s="9"/>
      <c r="I20" s="9"/>
      <c r="J20" s="9"/>
    </row>
    <row r="21" spans="1:10" ht="12.75" customHeight="1">
      <c r="A21" s="6"/>
      <c r="B21" s="266"/>
      <c r="C21" s="267"/>
      <c r="D21" s="6"/>
      <c r="E21" s="6"/>
      <c r="F21" s="6"/>
      <c r="G21" s="6"/>
      <c r="H21" s="6"/>
      <c r="I21" s="6"/>
      <c r="J21" s="6"/>
    </row>
    <row r="22" spans="1:10" ht="12.75" customHeight="1">
      <c r="A22" s="3"/>
      <c r="B22" s="264"/>
      <c r="C22" s="265"/>
      <c r="D22" s="3"/>
      <c r="E22" s="3"/>
      <c r="F22" s="3"/>
      <c r="G22" s="3"/>
      <c r="H22" s="3"/>
      <c r="I22" s="3"/>
      <c r="J22" s="3"/>
    </row>
    <row r="23" spans="1:10" ht="12.75" customHeight="1">
      <c r="A23" s="14"/>
      <c r="B23" s="266"/>
      <c r="C23" s="267"/>
      <c r="D23" s="7"/>
      <c r="E23" s="7"/>
      <c r="F23" s="7"/>
      <c r="G23" s="7"/>
      <c r="H23" s="7"/>
      <c r="I23" s="7"/>
      <c r="J23" s="7"/>
    </row>
    <row r="24" spans="1:10" ht="12.75" customHeight="1">
      <c r="A24" s="9"/>
      <c r="B24" s="264"/>
      <c r="C24" s="265"/>
      <c r="D24" s="9"/>
      <c r="E24" s="9"/>
      <c r="F24" s="9"/>
      <c r="G24" s="9"/>
      <c r="H24" s="9"/>
      <c r="I24" s="9"/>
      <c r="J24" s="9"/>
    </row>
    <row r="25" spans="1:10" ht="12.75" customHeight="1">
      <c r="A25" s="4"/>
      <c r="B25" s="266"/>
      <c r="C25" s="267"/>
      <c r="D25" s="6"/>
      <c r="E25" s="6"/>
      <c r="F25" s="6"/>
      <c r="G25" s="6"/>
      <c r="H25" s="6"/>
      <c r="I25" s="6"/>
      <c r="J25" s="6"/>
    </row>
    <row r="26" spans="1:10" ht="12.75" customHeight="1">
      <c r="A26" s="3"/>
      <c r="B26" s="264"/>
      <c r="C26" s="265"/>
      <c r="D26" s="3"/>
      <c r="E26" s="3"/>
      <c r="F26" s="3"/>
      <c r="G26" s="3"/>
      <c r="H26" s="3"/>
      <c r="I26" s="3"/>
      <c r="J26" s="3"/>
    </row>
    <row r="27" spans="1:10" ht="12.75" customHeight="1">
      <c r="A27" s="7"/>
      <c r="B27" s="266"/>
      <c r="C27" s="267"/>
      <c r="D27" s="7"/>
      <c r="E27" s="7"/>
      <c r="F27" s="7"/>
      <c r="G27" s="7"/>
      <c r="H27" s="7"/>
      <c r="I27" s="7"/>
      <c r="J27" s="7"/>
    </row>
    <row r="28" spans="1:10" ht="12.75" customHeight="1">
      <c r="A28" s="9"/>
      <c r="B28" s="264"/>
      <c r="C28" s="265"/>
      <c r="D28" s="9"/>
      <c r="E28" s="9"/>
      <c r="F28" s="9"/>
      <c r="G28" s="9"/>
      <c r="H28" s="9"/>
      <c r="I28" s="9"/>
      <c r="J28" s="9"/>
    </row>
    <row r="29" spans="1:10" ht="12.75" customHeight="1">
      <c r="A29" s="6"/>
      <c r="B29" s="266"/>
      <c r="C29" s="267"/>
      <c r="D29" s="6"/>
      <c r="E29" s="6"/>
      <c r="F29" s="6"/>
      <c r="G29" s="6"/>
      <c r="H29" s="6"/>
      <c r="I29" s="6"/>
      <c r="J29" s="6"/>
    </row>
    <row r="30" spans="1:10" ht="12.75" customHeight="1">
      <c r="A30" s="3"/>
      <c r="B30" s="264"/>
      <c r="C30" s="265"/>
      <c r="D30" s="3"/>
      <c r="E30" s="3"/>
      <c r="F30" s="3"/>
      <c r="G30" s="3"/>
      <c r="H30" s="3"/>
      <c r="I30" s="3"/>
      <c r="J30" s="3"/>
    </row>
    <row r="31" spans="1:10" ht="12.75" customHeight="1">
      <c r="A31" s="7"/>
      <c r="B31" s="266"/>
      <c r="C31" s="267"/>
      <c r="D31" s="7"/>
      <c r="E31" s="7"/>
      <c r="F31" s="7"/>
      <c r="G31" s="7"/>
      <c r="H31" s="7"/>
      <c r="I31" s="7"/>
      <c r="J31" s="7"/>
    </row>
    <row r="32" spans="1:10" ht="12.75" customHeight="1">
      <c r="A32" s="9"/>
      <c r="B32" s="264"/>
      <c r="C32" s="265"/>
      <c r="D32" s="9"/>
      <c r="E32" s="9"/>
      <c r="F32" s="9"/>
      <c r="G32" s="9"/>
      <c r="H32" s="9"/>
      <c r="I32" s="9"/>
      <c r="J32" s="9"/>
    </row>
    <row r="33" spans="1:10" ht="12.75" customHeight="1">
      <c r="A33" s="6"/>
      <c r="B33" s="266"/>
      <c r="C33" s="267"/>
      <c r="D33" s="6"/>
      <c r="E33" s="6"/>
      <c r="F33" s="6"/>
      <c r="G33" s="6"/>
      <c r="H33" s="6"/>
      <c r="I33" s="6"/>
      <c r="J33" s="6"/>
    </row>
    <row r="34" spans="1:10" ht="12.75" customHeight="1">
      <c r="A34" s="9"/>
      <c r="B34" s="264"/>
      <c r="C34" s="265"/>
      <c r="D34" s="9"/>
      <c r="E34" s="9"/>
      <c r="F34" s="9"/>
      <c r="G34" s="9"/>
      <c r="H34" s="9"/>
      <c r="I34" s="9"/>
      <c r="J34" s="9"/>
    </row>
    <row r="35" spans="1:10" ht="12.75" customHeight="1">
      <c r="A35" s="4"/>
      <c r="B35" s="266"/>
      <c r="C35" s="267"/>
      <c r="D35" s="6"/>
      <c r="E35" s="6"/>
      <c r="F35" s="6"/>
      <c r="G35" s="6"/>
      <c r="H35" s="6"/>
      <c r="I35" s="6"/>
      <c r="J35" s="6"/>
    </row>
    <row r="36" spans="1:10" ht="12" customHeight="1"/>
  </sheetData>
  <mergeCells count="37">
    <mergeCell ref="B10:C10"/>
    <mergeCell ref="B9:C9"/>
    <mergeCell ref="H6:I6"/>
    <mergeCell ref="A4:J4"/>
    <mergeCell ref="B7:C7"/>
    <mergeCell ref="B8:C8"/>
    <mergeCell ref="A3:B3"/>
    <mergeCell ref="C3:G3"/>
    <mergeCell ref="A1:J2"/>
    <mergeCell ref="C5:H5"/>
    <mergeCell ref="I5:J5"/>
    <mergeCell ref="H3:I3"/>
    <mergeCell ref="B12:C12"/>
    <mergeCell ref="B19:C19"/>
    <mergeCell ref="B20:C20"/>
    <mergeCell ref="B13:C13"/>
    <mergeCell ref="B11:C11"/>
    <mergeCell ref="B15:C15"/>
    <mergeCell ref="B14:C14"/>
    <mergeCell ref="B21:C21"/>
    <mergeCell ref="B22:C22"/>
    <mergeCell ref="B18:C18"/>
    <mergeCell ref="B16:C16"/>
    <mergeCell ref="B17:C17"/>
    <mergeCell ref="B23:C23"/>
    <mergeCell ref="B26:C26"/>
    <mergeCell ref="B24:C24"/>
    <mergeCell ref="B25:C25"/>
    <mergeCell ref="B27:C27"/>
    <mergeCell ref="B28:C28"/>
    <mergeCell ref="B29:C29"/>
    <mergeCell ref="B30:C30"/>
    <mergeCell ref="B35:C35"/>
    <mergeCell ref="B31:C31"/>
    <mergeCell ref="B32:C32"/>
    <mergeCell ref="B33:C33"/>
    <mergeCell ref="B34:C34"/>
  </mergeCells>
  <phoneticPr fontId="2"/>
  <pageMargins left="0.70866141732283472" right="0.70866141732283472" top="0.74803149606299213" bottom="0.74803149606299213" header="0.31496062992125984" footer="0.31496062992125984"/>
  <pageSetup paperSize="9" fitToHeight="0" orientation="landscape" r:id="rId1"/>
  <headerFooter alignWithMargins="0">
    <oddHeader>&amp;L&amp;"ＭＳ 明朝,標準"(一号様式）&amp;R&amp;"ＭＳ 明朝,標準"&amp;P　頁&amp;"ＭＳ Ｐゴシック,標準"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view="pageBreakPreview" zoomScaleNormal="115" zoomScaleSheetLayoutView="100" workbookViewId="0">
      <selection activeCell="G10" sqref="G10"/>
    </sheetView>
  </sheetViews>
  <sheetFormatPr defaultRowHeight="13.5"/>
  <cols>
    <col min="1" max="1" width="28.625" style="1" customWidth="1"/>
    <col min="2" max="2" width="12.5" style="1" customWidth="1"/>
    <col min="3" max="3" width="13.75" style="1" customWidth="1"/>
    <col min="4" max="5" width="7.5" style="1" customWidth="1"/>
    <col min="6" max="6" width="12.5" style="1" customWidth="1"/>
    <col min="7" max="7" width="16.375" style="1" customWidth="1"/>
    <col min="8" max="8" width="8.875" style="1" customWidth="1"/>
    <col min="9" max="9" width="12.5" style="1" customWidth="1"/>
    <col min="10" max="10" width="11.375" style="1" customWidth="1"/>
    <col min="11" max="16384" width="9" style="1"/>
  </cols>
  <sheetData>
    <row r="1" spans="1:10" s="2" customFormat="1" ht="24" customHeight="1">
      <c r="A1" s="271" t="s">
        <v>33</v>
      </c>
      <c r="B1" s="272"/>
      <c r="C1" s="272"/>
      <c r="D1" s="272"/>
      <c r="E1" s="272"/>
      <c r="F1" s="272"/>
      <c r="G1" s="272"/>
      <c r="H1" s="272"/>
      <c r="I1" s="272"/>
      <c r="J1" s="273"/>
    </row>
    <row r="2" spans="1:10" s="2" customFormat="1" ht="24" customHeight="1">
      <c r="A2" s="274"/>
      <c r="B2" s="275"/>
      <c r="C2" s="275"/>
      <c r="D2" s="275"/>
      <c r="E2" s="275"/>
      <c r="F2" s="275"/>
      <c r="G2" s="275"/>
      <c r="H2" s="275"/>
      <c r="I2" s="275"/>
      <c r="J2" s="276"/>
    </row>
    <row r="3" spans="1:10" s="2" customFormat="1" ht="33.75" customHeight="1">
      <c r="A3" s="268" t="s">
        <v>35</v>
      </c>
      <c r="B3" s="269"/>
      <c r="C3" s="287"/>
      <c r="D3" s="288"/>
      <c r="E3" s="288"/>
      <c r="F3" s="288"/>
      <c r="G3" s="288"/>
      <c r="H3" s="270" t="s">
        <v>8</v>
      </c>
      <c r="I3" s="270"/>
      <c r="J3" s="20"/>
    </row>
    <row r="4" spans="1:10" s="2" customFormat="1" ht="27.75" customHeight="1">
      <c r="A4" s="280"/>
      <c r="B4" s="281"/>
      <c r="C4" s="281"/>
      <c r="D4" s="281"/>
      <c r="E4" s="281"/>
      <c r="F4" s="281"/>
      <c r="G4" s="281"/>
      <c r="H4" s="281"/>
      <c r="I4" s="281"/>
      <c r="J4" s="282"/>
    </row>
    <row r="5" spans="1:10" s="2" customFormat="1" ht="24" customHeight="1">
      <c r="A5" s="21"/>
      <c r="B5" s="17" t="s">
        <v>7</v>
      </c>
      <c r="C5" s="277" t="str">
        <f>'一号(鏡)'!C4</f>
        <v>金沢美術工芸大学本館棟ボイラー更新工事</v>
      </c>
      <c r="D5" s="277"/>
      <c r="E5" s="277"/>
      <c r="F5" s="277"/>
      <c r="G5" s="277"/>
      <c r="H5" s="277"/>
      <c r="I5" s="278" t="s">
        <v>46</v>
      </c>
      <c r="J5" s="279"/>
    </row>
    <row r="6" spans="1:10" ht="12.75" customHeight="1">
      <c r="A6" s="3"/>
      <c r="B6" s="23"/>
      <c r="C6" s="5"/>
      <c r="D6" s="22"/>
      <c r="E6" s="19"/>
      <c r="F6" s="3"/>
      <c r="G6" s="3"/>
      <c r="H6" s="231" t="s">
        <v>11</v>
      </c>
      <c r="I6" s="231"/>
      <c r="J6" s="3"/>
    </row>
    <row r="7" spans="1:10" ht="12.75" customHeight="1">
      <c r="A7" s="4" t="s">
        <v>9</v>
      </c>
      <c r="B7" s="283" t="s">
        <v>36</v>
      </c>
      <c r="C7" s="284"/>
      <c r="D7" s="18" t="s">
        <v>37</v>
      </c>
      <c r="E7" s="4" t="s">
        <v>38</v>
      </c>
      <c r="F7" s="4" t="s">
        <v>39</v>
      </c>
      <c r="G7" s="4" t="s">
        <v>40</v>
      </c>
      <c r="H7" s="4" t="s">
        <v>31</v>
      </c>
      <c r="I7" s="4" t="s">
        <v>40</v>
      </c>
      <c r="J7" s="4" t="s">
        <v>32</v>
      </c>
    </row>
    <row r="8" spans="1:10" ht="12.75" customHeight="1">
      <c r="A8" s="9"/>
      <c r="B8" s="264"/>
      <c r="C8" s="265"/>
      <c r="D8" s="9"/>
      <c r="E8" s="9"/>
      <c r="F8" s="122"/>
      <c r="G8" s="122"/>
      <c r="H8" s="9"/>
      <c r="I8" s="9"/>
      <c r="J8" s="9"/>
    </row>
    <row r="9" spans="1:10" ht="12.75" customHeight="1">
      <c r="A9" s="6" t="s">
        <v>48</v>
      </c>
      <c r="B9" s="285"/>
      <c r="C9" s="286"/>
      <c r="D9" s="4" t="s">
        <v>42</v>
      </c>
      <c r="E9" s="6">
        <v>1</v>
      </c>
      <c r="F9" s="134"/>
      <c r="G9" s="134"/>
      <c r="H9" s="6"/>
      <c r="I9" s="6"/>
      <c r="J9" s="6"/>
    </row>
    <row r="10" spans="1:10" ht="12.75" customHeight="1">
      <c r="A10" s="3"/>
      <c r="B10" s="264"/>
      <c r="C10" s="265"/>
      <c r="D10" s="9"/>
      <c r="E10" s="9"/>
      <c r="F10" s="125"/>
      <c r="G10" s="125"/>
      <c r="H10" s="3"/>
      <c r="I10" s="3"/>
      <c r="J10" s="3"/>
    </row>
    <row r="11" spans="1:10" ht="12.75" customHeight="1">
      <c r="A11" s="58"/>
      <c r="B11" s="266"/>
      <c r="C11" s="267"/>
      <c r="D11" s="4"/>
      <c r="E11" s="6"/>
      <c r="F11" s="126"/>
      <c r="G11" s="126"/>
      <c r="H11" s="7"/>
      <c r="I11" s="7"/>
      <c r="J11" s="7"/>
    </row>
    <row r="12" spans="1:10" ht="12.75" customHeight="1">
      <c r="A12" s="9"/>
      <c r="B12" s="264"/>
      <c r="C12" s="265"/>
      <c r="D12" s="9"/>
      <c r="E12" s="11"/>
      <c r="F12" s="149"/>
      <c r="G12" s="149"/>
      <c r="H12" s="11"/>
      <c r="I12" s="9"/>
      <c r="J12" s="9"/>
    </row>
    <row r="13" spans="1:10" ht="12.75" customHeight="1">
      <c r="A13" s="6"/>
      <c r="B13" s="266"/>
      <c r="C13" s="267"/>
      <c r="D13" s="6"/>
      <c r="E13" s="10"/>
      <c r="F13" s="150"/>
      <c r="G13" s="150"/>
      <c r="H13" s="10"/>
      <c r="I13" s="6"/>
      <c r="J13" s="6"/>
    </row>
    <row r="14" spans="1:10" ht="12.75" customHeight="1">
      <c r="A14" s="3"/>
      <c r="B14" s="264"/>
      <c r="C14" s="265"/>
      <c r="D14" s="3"/>
      <c r="E14" s="12"/>
      <c r="F14" s="151"/>
      <c r="G14" s="151"/>
      <c r="H14" s="12"/>
      <c r="I14" s="3"/>
      <c r="J14" s="3"/>
    </row>
    <row r="15" spans="1:10" ht="12.75" customHeight="1">
      <c r="A15" s="14"/>
      <c r="B15" s="266"/>
      <c r="C15" s="267"/>
      <c r="D15" s="7"/>
      <c r="E15" s="15"/>
      <c r="F15" s="152"/>
      <c r="G15" s="152"/>
      <c r="H15" s="15"/>
      <c r="I15" s="7"/>
      <c r="J15" s="7"/>
    </row>
    <row r="16" spans="1:10" ht="12.75" customHeight="1">
      <c r="A16" s="9"/>
      <c r="B16" s="264"/>
      <c r="C16" s="265"/>
      <c r="D16" s="9"/>
      <c r="E16" s="16"/>
      <c r="F16" s="153"/>
      <c r="G16" s="153"/>
      <c r="H16" s="16"/>
      <c r="I16" s="9"/>
      <c r="J16" s="9"/>
    </row>
    <row r="17" spans="1:10" ht="12.75" customHeight="1">
      <c r="A17" s="4"/>
      <c r="B17" s="266"/>
      <c r="C17" s="267"/>
      <c r="D17" s="6"/>
      <c r="E17" s="13"/>
      <c r="F17" s="154"/>
      <c r="G17" s="154"/>
      <c r="H17" s="13"/>
      <c r="I17" s="6"/>
      <c r="J17" s="6"/>
    </row>
    <row r="18" spans="1:10" ht="12.75" customHeight="1">
      <c r="A18" s="3"/>
      <c r="B18" s="264"/>
      <c r="C18" s="265"/>
      <c r="D18" s="3"/>
      <c r="E18" s="3"/>
      <c r="F18" s="125"/>
      <c r="G18" s="125"/>
      <c r="H18" s="3"/>
      <c r="I18" s="3"/>
      <c r="J18" s="3"/>
    </row>
    <row r="19" spans="1:10" ht="12.75" customHeight="1">
      <c r="A19" s="7"/>
      <c r="B19" s="266"/>
      <c r="C19" s="267"/>
      <c r="D19" s="7"/>
      <c r="E19" s="7"/>
      <c r="F19" s="126"/>
      <c r="G19" s="126"/>
      <c r="H19" s="7"/>
      <c r="I19" s="7"/>
      <c r="J19" s="7"/>
    </row>
    <row r="20" spans="1:10" ht="12.75" customHeight="1">
      <c r="A20" s="9"/>
      <c r="B20" s="264"/>
      <c r="C20" s="265"/>
      <c r="D20" s="9"/>
      <c r="E20" s="9"/>
      <c r="F20" s="122"/>
      <c r="G20" s="122"/>
      <c r="H20" s="9"/>
      <c r="I20" s="9"/>
      <c r="J20" s="9"/>
    </row>
    <row r="21" spans="1:10" ht="12.75" customHeight="1">
      <c r="A21" s="6"/>
      <c r="B21" s="266"/>
      <c r="C21" s="267"/>
      <c r="D21" s="6"/>
      <c r="E21" s="6"/>
      <c r="F21" s="123"/>
      <c r="G21" s="123"/>
      <c r="H21" s="6"/>
      <c r="I21" s="6"/>
      <c r="J21" s="6"/>
    </row>
    <row r="22" spans="1:10" ht="12.75" customHeight="1">
      <c r="A22" s="3"/>
      <c r="B22" s="264"/>
      <c r="C22" s="265"/>
      <c r="D22" s="3"/>
      <c r="E22" s="3"/>
      <c r="F22" s="125"/>
      <c r="G22" s="125"/>
      <c r="H22" s="3"/>
      <c r="I22" s="3"/>
      <c r="J22" s="3"/>
    </row>
    <row r="23" spans="1:10" ht="12.75" customHeight="1">
      <c r="A23" s="14"/>
      <c r="B23" s="266"/>
      <c r="C23" s="267"/>
      <c r="D23" s="7"/>
      <c r="E23" s="7"/>
      <c r="F23" s="126"/>
      <c r="G23" s="126"/>
      <c r="H23" s="7"/>
      <c r="I23" s="7"/>
      <c r="J23" s="7"/>
    </row>
    <row r="24" spans="1:10" ht="12.75" customHeight="1">
      <c r="A24" s="9"/>
      <c r="B24" s="264"/>
      <c r="C24" s="265"/>
      <c r="D24" s="9"/>
      <c r="E24" s="9"/>
      <c r="F24" s="122"/>
      <c r="G24" s="122"/>
      <c r="H24" s="9"/>
      <c r="I24" s="9"/>
      <c r="J24" s="9"/>
    </row>
    <row r="25" spans="1:10" ht="12.75" customHeight="1">
      <c r="A25" s="4"/>
      <c r="B25" s="266"/>
      <c r="C25" s="267"/>
      <c r="D25" s="6"/>
      <c r="E25" s="6"/>
      <c r="F25" s="123"/>
      <c r="G25" s="123"/>
      <c r="H25" s="6"/>
      <c r="I25" s="6"/>
      <c r="J25" s="6"/>
    </row>
    <row r="26" spans="1:10" ht="12.75" customHeight="1">
      <c r="A26" s="3"/>
      <c r="B26" s="264"/>
      <c r="C26" s="265"/>
      <c r="D26" s="3"/>
      <c r="E26" s="3"/>
      <c r="F26" s="125"/>
      <c r="G26" s="125"/>
      <c r="H26" s="3"/>
      <c r="I26" s="3"/>
      <c r="J26" s="3"/>
    </row>
    <row r="27" spans="1:10" ht="12.75" customHeight="1">
      <c r="A27" s="7"/>
      <c r="B27" s="266"/>
      <c r="C27" s="267"/>
      <c r="D27" s="7"/>
      <c r="E27" s="7"/>
      <c r="F27" s="126"/>
      <c r="G27" s="126"/>
      <c r="H27" s="7"/>
      <c r="I27" s="7"/>
      <c r="J27" s="7"/>
    </row>
    <row r="28" spans="1:10" ht="12.75" customHeight="1">
      <c r="A28" s="9"/>
      <c r="B28" s="264"/>
      <c r="C28" s="265"/>
      <c r="D28" s="9"/>
      <c r="E28" s="9"/>
      <c r="F28" s="122"/>
      <c r="G28" s="122"/>
      <c r="H28" s="9"/>
      <c r="I28" s="9"/>
      <c r="J28" s="9"/>
    </row>
    <row r="29" spans="1:10" ht="12.75" customHeight="1">
      <c r="A29" s="6"/>
      <c r="B29" s="266"/>
      <c r="C29" s="267"/>
      <c r="D29" s="6"/>
      <c r="E29" s="6"/>
      <c r="F29" s="123"/>
      <c r="G29" s="123"/>
      <c r="H29" s="6"/>
      <c r="I29" s="6"/>
      <c r="J29" s="6"/>
    </row>
    <row r="30" spans="1:10" ht="12.75" customHeight="1">
      <c r="A30" s="3"/>
      <c r="B30" s="264"/>
      <c r="C30" s="265"/>
      <c r="D30" s="3"/>
      <c r="E30" s="3"/>
      <c r="F30" s="125"/>
      <c r="G30" s="125"/>
      <c r="H30" s="3"/>
      <c r="I30" s="3"/>
      <c r="J30" s="3"/>
    </row>
    <row r="31" spans="1:10" ht="12.75" customHeight="1">
      <c r="A31" s="7"/>
      <c r="B31" s="266"/>
      <c r="C31" s="267"/>
      <c r="D31" s="7"/>
      <c r="E31" s="7"/>
      <c r="F31" s="126"/>
      <c r="G31" s="126"/>
      <c r="H31" s="7"/>
      <c r="I31" s="7"/>
      <c r="J31" s="7"/>
    </row>
    <row r="32" spans="1:10" ht="12.75" customHeight="1">
      <c r="A32" s="9"/>
      <c r="B32" s="264"/>
      <c r="C32" s="265"/>
      <c r="D32" s="9"/>
      <c r="E32" s="9"/>
      <c r="F32" s="122"/>
      <c r="G32" s="122"/>
      <c r="H32" s="9"/>
      <c r="I32" s="9"/>
      <c r="J32" s="9"/>
    </row>
    <row r="33" spans="1:10" ht="12.75" customHeight="1">
      <c r="A33" s="6"/>
      <c r="B33" s="266"/>
      <c r="C33" s="267"/>
      <c r="D33" s="6"/>
      <c r="E33" s="6"/>
      <c r="F33" s="123"/>
      <c r="G33" s="123"/>
      <c r="H33" s="6"/>
      <c r="I33" s="6"/>
      <c r="J33" s="6"/>
    </row>
    <row r="34" spans="1:10" ht="12.75" customHeight="1">
      <c r="A34" s="9"/>
      <c r="B34" s="264"/>
      <c r="C34" s="265"/>
      <c r="D34" s="9"/>
      <c r="E34" s="9"/>
      <c r="F34" s="122"/>
      <c r="G34" s="122"/>
      <c r="H34" s="9"/>
      <c r="I34" s="9"/>
      <c r="J34" s="9"/>
    </row>
    <row r="35" spans="1:10" ht="12.75" customHeight="1">
      <c r="A35" s="4" t="s">
        <v>51</v>
      </c>
      <c r="B35" s="266"/>
      <c r="C35" s="267"/>
      <c r="D35" s="6"/>
      <c r="E35" s="6"/>
      <c r="F35" s="123"/>
      <c r="G35" s="134"/>
      <c r="H35" s="6"/>
      <c r="I35" s="6"/>
      <c r="J35" s="6"/>
    </row>
    <row r="36" spans="1:10" ht="12" customHeight="1"/>
  </sheetData>
  <mergeCells count="37">
    <mergeCell ref="B27:C27"/>
    <mergeCell ref="B28:C28"/>
    <mergeCell ref="B29:C29"/>
    <mergeCell ref="B30:C30"/>
    <mergeCell ref="B35:C35"/>
    <mergeCell ref="B31:C31"/>
    <mergeCell ref="B32:C32"/>
    <mergeCell ref="B33:C33"/>
    <mergeCell ref="B34:C34"/>
    <mergeCell ref="B24:C24"/>
    <mergeCell ref="B25:C25"/>
    <mergeCell ref="B26:C26"/>
    <mergeCell ref="B19:C19"/>
    <mergeCell ref="B20:C20"/>
    <mergeCell ref="B21:C21"/>
    <mergeCell ref="B22:C22"/>
    <mergeCell ref="B12:C12"/>
    <mergeCell ref="B13:C13"/>
    <mergeCell ref="B14:C14"/>
    <mergeCell ref="B23:C23"/>
    <mergeCell ref="B15:C15"/>
    <mergeCell ref="B16:C16"/>
    <mergeCell ref="B17:C17"/>
    <mergeCell ref="B18:C18"/>
    <mergeCell ref="A1:J2"/>
    <mergeCell ref="H6:I6"/>
    <mergeCell ref="B11:C11"/>
    <mergeCell ref="B10:C10"/>
    <mergeCell ref="B7:C7"/>
    <mergeCell ref="B8:C8"/>
    <mergeCell ref="B9:C9"/>
    <mergeCell ref="I5:J5"/>
    <mergeCell ref="A3:B3"/>
    <mergeCell ref="C3:G3"/>
    <mergeCell ref="C5:H5"/>
    <mergeCell ref="H3:I3"/>
    <mergeCell ref="A4:J4"/>
  </mergeCells>
  <phoneticPr fontId="2"/>
  <pageMargins left="0.70866141732283472" right="0.70866141732283472" top="0.74803149606299213" bottom="0.74803149606299213" header="0.31496062992125984" footer="0.31496062992125984"/>
  <pageSetup paperSize="9" fitToHeight="0" orientation="landscape" r:id="rId1"/>
  <headerFooter alignWithMargins="0">
    <oddHeader>&amp;L&amp;"ＭＳ 明朝,標準"(一号様式）&amp;R&amp;"ＭＳ 明朝,標準"&amp;P　頁&amp;"ＭＳ Ｐゴシック,標準"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2"/>
  <sheetViews>
    <sheetView showZeros="0" view="pageBreakPreview" topLeftCell="A223" zoomScale="115" zoomScaleNormal="100" zoomScaleSheetLayoutView="115" workbookViewId="0">
      <selection activeCell="G10" sqref="G10"/>
    </sheetView>
  </sheetViews>
  <sheetFormatPr defaultRowHeight="12"/>
  <cols>
    <col min="1" max="1" width="25.5" style="86" customWidth="1"/>
    <col min="2" max="2" width="15.5" style="55" customWidth="1"/>
    <col min="3" max="3" width="13.75" style="54" customWidth="1"/>
    <col min="4" max="4" width="7.5" style="56" customWidth="1"/>
    <col min="5" max="5" width="7.5" style="57" customWidth="1"/>
    <col min="6" max="6" width="12.5" style="103" customWidth="1"/>
    <col min="7" max="7" width="16.375" style="65" customWidth="1"/>
    <col min="8" max="8" width="8.875" style="54" customWidth="1"/>
    <col min="9" max="9" width="12.5" style="54" customWidth="1"/>
    <col min="10" max="10" width="13.625" style="89" bestFit="1" customWidth="1"/>
    <col min="11" max="16384" width="9" style="54"/>
  </cols>
  <sheetData>
    <row r="1" spans="1:10" ht="12.75" customHeight="1">
      <c r="A1" s="78"/>
      <c r="B1" s="51"/>
      <c r="C1" s="30"/>
      <c r="D1" s="31"/>
      <c r="E1" s="53"/>
      <c r="F1" s="101"/>
      <c r="G1" s="63"/>
      <c r="H1" s="255" t="s">
        <v>11</v>
      </c>
      <c r="I1" s="255"/>
      <c r="J1" s="87"/>
    </row>
    <row r="2" spans="1:10" ht="12.75" customHeight="1">
      <c r="A2" s="79" t="s">
        <v>9</v>
      </c>
      <c r="B2" s="256" t="s">
        <v>36</v>
      </c>
      <c r="C2" s="257"/>
      <c r="D2" s="35" t="s">
        <v>37</v>
      </c>
      <c r="E2" s="44" t="s">
        <v>38</v>
      </c>
      <c r="F2" s="102" t="s">
        <v>39</v>
      </c>
      <c r="G2" s="64" t="s">
        <v>40</v>
      </c>
      <c r="H2" s="34" t="s">
        <v>38</v>
      </c>
      <c r="I2" s="34" t="s">
        <v>40</v>
      </c>
      <c r="J2" s="79" t="s">
        <v>32</v>
      </c>
    </row>
    <row r="3" spans="1:10" ht="12.75" customHeight="1">
      <c r="A3" s="80"/>
      <c r="B3" s="59"/>
      <c r="C3" s="60"/>
      <c r="D3" s="43"/>
      <c r="E3" s="52"/>
      <c r="F3" s="155"/>
      <c r="G3" s="156"/>
      <c r="H3" s="36"/>
      <c r="I3" s="36"/>
      <c r="J3" s="85"/>
    </row>
    <row r="4" spans="1:10" ht="12.75" customHeight="1">
      <c r="A4" s="81" t="s">
        <v>61</v>
      </c>
      <c r="B4" s="61"/>
      <c r="C4" s="62"/>
      <c r="D4" s="34" t="s">
        <v>42</v>
      </c>
      <c r="E4" s="44">
        <v>1</v>
      </c>
      <c r="F4" s="157"/>
      <c r="G4" s="158"/>
      <c r="H4" s="38"/>
      <c r="I4" s="38"/>
      <c r="J4" s="81"/>
    </row>
    <row r="5" spans="1:10" ht="12.75" customHeight="1">
      <c r="A5" s="80"/>
      <c r="B5" s="291"/>
      <c r="C5" s="292"/>
      <c r="D5" s="43"/>
      <c r="E5" s="52"/>
      <c r="F5" s="155"/>
      <c r="G5" s="156"/>
      <c r="H5" s="36"/>
      <c r="I5" s="36"/>
      <c r="J5" s="85"/>
    </row>
    <row r="6" spans="1:10" ht="12.75" customHeight="1">
      <c r="A6" s="82" t="s">
        <v>62</v>
      </c>
      <c r="B6" s="289"/>
      <c r="C6" s="290"/>
      <c r="D6" s="34" t="s">
        <v>49</v>
      </c>
      <c r="E6" s="44">
        <v>1</v>
      </c>
      <c r="F6" s="157"/>
      <c r="G6" s="158"/>
      <c r="H6" s="38"/>
      <c r="I6" s="38"/>
      <c r="J6" s="81"/>
    </row>
    <row r="7" spans="1:10" ht="12.75" customHeight="1">
      <c r="A7" s="80"/>
      <c r="B7" s="291"/>
      <c r="C7" s="292"/>
      <c r="D7" s="43"/>
      <c r="E7" s="52"/>
      <c r="F7" s="155"/>
      <c r="G7" s="156"/>
      <c r="H7" s="28"/>
      <c r="I7" s="28"/>
      <c r="J7" s="87"/>
    </row>
    <row r="8" spans="1:10" ht="12.75" customHeight="1">
      <c r="A8" s="82"/>
      <c r="B8" s="289"/>
      <c r="C8" s="290"/>
      <c r="D8" s="34"/>
      <c r="E8" s="44"/>
      <c r="F8" s="157"/>
      <c r="G8" s="158"/>
      <c r="H8" s="42"/>
      <c r="I8" s="42"/>
      <c r="J8" s="88"/>
    </row>
    <row r="9" spans="1:10" ht="12.75" customHeight="1">
      <c r="A9" s="80"/>
      <c r="B9" s="291"/>
      <c r="C9" s="292"/>
      <c r="D9" s="43"/>
      <c r="E9" s="52"/>
      <c r="F9" s="155"/>
      <c r="G9" s="156"/>
      <c r="H9" s="28"/>
      <c r="I9" s="28"/>
      <c r="J9" s="87"/>
    </row>
    <row r="10" spans="1:10" ht="12.75" customHeight="1">
      <c r="A10" s="82"/>
      <c r="B10" s="289"/>
      <c r="C10" s="290"/>
      <c r="D10" s="41"/>
      <c r="E10" s="47"/>
      <c r="F10" s="157"/>
      <c r="G10" s="158"/>
      <c r="H10" s="42"/>
      <c r="I10" s="42"/>
      <c r="J10" s="88"/>
    </row>
    <row r="11" spans="1:10" ht="12.75" customHeight="1">
      <c r="A11" s="80"/>
      <c r="B11" s="291"/>
      <c r="C11" s="292"/>
      <c r="D11" s="43"/>
      <c r="E11" s="52"/>
      <c r="F11" s="155"/>
      <c r="G11" s="156"/>
      <c r="H11" s="43"/>
      <c r="I11" s="36"/>
      <c r="J11" s="85"/>
    </row>
    <row r="12" spans="1:10" ht="12.75" customHeight="1">
      <c r="A12" s="82"/>
      <c r="B12" s="289"/>
      <c r="C12" s="290"/>
      <c r="D12" s="41"/>
      <c r="E12" s="47"/>
      <c r="F12" s="157"/>
      <c r="G12" s="158"/>
      <c r="H12" s="34"/>
      <c r="I12" s="38"/>
      <c r="J12" s="81"/>
    </row>
    <row r="13" spans="1:10" ht="12.75" customHeight="1">
      <c r="A13" s="80"/>
      <c r="B13" s="291"/>
      <c r="C13" s="292"/>
      <c r="D13" s="43"/>
      <c r="E13" s="52"/>
      <c r="F13" s="155"/>
      <c r="G13" s="156"/>
      <c r="H13" s="36"/>
      <c r="I13" s="36"/>
      <c r="J13" s="85"/>
    </row>
    <row r="14" spans="1:10" ht="12.75" customHeight="1">
      <c r="A14" s="82"/>
      <c r="B14" s="289"/>
      <c r="C14" s="290"/>
      <c r="D14" s="41"/>
      <c r="E14" s="47"/>
      <c r="F14" s="157"/>
      <c r="G14" s="158"/>
      <c r="H14" s="38"/>
      <c r="I14" s="38"/>
      <c r="J14" s="81"/>
    </row>
    <row r="15" spans="1:10" ht="12.75" customHeight="1">
      <c r="A15" s="80"/>
      <c r="B15" s="291"/>
      <c r="C15" s="292"/>
      <c r="D15" s="43"/>
      <c r="E15" s="52"/>
      <c r="F15" s="155"/>
      <c r="G15" s="156"/>
      <c r="H15" s="28"/>
      <c r="I15" s="28"/>
      <c r="J15" s="87"/>
    </row>
    <row r="16" spans="1:10" ht="12.75" customHeight="1">
      <c r="A16" s="82"/>
      <c r="B16" s="289"/>
      <c r="C16" s="290"/>
      <c r="D16" s="41"/>
      <c r="E16" s="47"/>
      <c r="F16" s="157"/>
      <c r="G16" s="158"/>
      <c r="H16" s="42"/>
      <c r="I16" s="42"/>
      <c r="J16" s="88"/>
    </row>
    <row r="17" spans="1:10" ht="12.75" customHeight="1">
      <c r="A17" s="80"/>
      <c r="B17" s="291"/>
      <c r="C17" s="292"/>
      <c r="D17" s="43"/>
      <c r="E17" s="53"/>
      <c r="F17" s="155"/>
      <c r="G17" s="156"/>
      <c r="H17" s="28"/>
      <c r="I17" s="28"/>
      <c r="J17" s="87"/>
    </row>
    <row r="18" spans="1:10" ht="12.75" customHeight="1">
      <c r="A18" s="82"/>
      <c r="B18" s="289"/>
      <c r="C18" s="290"/>
      <c r="D18" s="41"/>
      <c r="E18" s="47"/>
      <c r="F18" s="157"/>
      <c r="G18" s="158"/>
      <c r="H18" s="42"/>
      <c r="I18" s="42"/>
      <c r="J18" s="88"/>
    </row>
    <row r="19" spans="1:10" ht="12.75" customHeight="1">
      <c r="A19" s="80"/>
      <c r="B19" s="291"/>
      <c r="C19" s="292"/>
      <c r="D19" s="43"/>
      <c r="E19" s="53"/>
      <c r="F19" s="155"/>
      <c r="G19" s="156"/>
      <c r="H19" s="36"/>
      <c r="I19" s="36"/>
      <c r="J19" s="85"/>
    </row>
    <row r="20" spans="1:10" ht="12.75" customHeight="1">
      <c r="A20" s="82"/>
      <c r="B20" s="289"/>
      <c r="C20" s="290"/>
      <c r="D20" s="41"/>
      <c r="E20" s="47"/>
      <c r="F20" s="157"/>
      <c r="G20" s="158"/>
      <c r="H20" s="38"/>
      <c r="I20" s="38"/>
      <c r="J20" s="81"/>
    </row>
    <row r="21" spans="1:10" ht="12.75" customHeight="1">
      <c r="A21" s="80"/>
      <c r="B21" s="291"/>
      <c r="C21" s="292"/>
      <c r="D21" s="43"/>
      <c r="E21" s="52"/>
      <c r="F21" s="155"/>
      <c r="G21" s="156"/>
      <c r="H21" s="28"/>
      <c r="I21" s="28"/>
      <c r="J21" s="87"/>
    </row>
    <row r="22" spans="1:10" ht="12.75" customHeight="1">
      <c r="A22" s="82"/>
      <c r="B22" s="289"/>
      <c r="C22" s="290"/>
      <c r="D22" s="41"/>
      <c r="E22" s="47"/>
      <c r="F22" s="157"/>
      <c r="G22" s="158"/>
      <c r="H22" s="42"/>
      <c r="I22" s="42"/>
      <c r="J22" s="88"/>
    </row>
    <row r="23" spans="1:10" ht="12.75" customHeight="1">
      <c r="A23" s="80"/>
      <c r="B23" s="291"/>
      <c r="C23" s="292"/>
      <c r="D23" s="43"/>
      <c r="E23" s="53"/>
      <c r="F23" s="155"/>
      <c r="G23" s="156"/>
      <c r="H23" s="36"/>
      <c r="I23" s="36"/>
      <c r="J23" s="85"/>
    </row>
    <row r="24" spans="1:10" ht="12.75" customHeight="1">
      <c r="A24" s="82"/>
      <c r="B24" s="289"/>
      <c r="C24" s="290"/>
      <c r="D24" s="41"/>
      <c r="E24" s="47"/>
      <c r="F24" s="157"/>
      <c r="G24" s="158"/>
      <c r="H24" s="38"/>
      <c r="I24" s="38"/>
      <c r="J24" s="81"/>
    </row>
    <row r="25" spans="1:10" ht="12.75" customHeight="1">
      <c r="A25" s="80"/>
      <c r="B25" s="291"/>
      <c r="C25" s="292"/>
      <c r="D25" s="43"/>
      <c r="E25" s="53"/>
      <c r="F25" s="155"/>
      <c r="G25" s="156"/>
      <c r="H25" s="28"/>
      <c r="I25" s="28"/>
      <c r="J25" s="87"/>
    </row>
    <row r="26" spans="1:10" ht="12.75" customHeight="1">
      <c r="A26" s="82"/>
      <c r="B26" s="289"/>
      <c r="C26" s="290"/>
      <c r="D26" s="41"/>
      <c r="E26" s="47"/>
      <c r="F26" s="157"/>
      <c r="G26" s="158"/>
      <c r="H26" s="42"/>
      <c r="I26" s="42"/>
      <c r="J26" s="88"/>
    </row>
    <row r="27" spans="1:10" ht="12.75" customHeight="1">
      <c r="A27" s="80"/>
      <c r="B27" s="291"/>
      <c r="C27" s="292"/>
      <c r="D27" s="43"/>
      <c r="E27" s="53"/>
      <c r="F27" s="155"/>
      <c r="G27" s="156"/>
      <c r="H27" s="36"/>
      <c r="I27" s="36"/>
      <c r="J27" s="85"/>
    </row>
    <row r="28" spans="1:10" ht="12.75" customHeight="1">
      <c r="A28" s="82"/>
      <c r="B28" s="289"/>
      <c r="C28" s="290"/>
      <c r="D28" s="41"/>
      <c r="E28" s="47"/>
      <c r="F28" s="157"/>
      <c r="G28" s="158"/>
      <c r="H28" s="38"/>
      <c r="I28" s="38"/>
      <c r="J28" s="81"/>
    </row>
    <row r="29" spans="1:10" ht="12.75" customHeight="1">
      <c r="A29" s="80"/>
      <c r="B29" s="291"/>
      <c r="C29" s="292"/>
      <c r="D29" s="43"/>
      <c r="E29" s="52"/>
      <c r="F29" s="155"/>
      <c r="G29" s="156"/>
      <c r="H29" s="36"/>
      <c r="I29" s="36"/>
      <c r="J29" s="85"/>
    </row>
    <row r="30" spans="1:10" ht="12.75" customHeight="1">
      <c r="A30" s="82"/>
      <c r="B30" s="289"/>
      <c r="C30" s="290"/>
      <c r="D30" s="41"/>
      <c r="E30" s="47"/>
      <c r="F30" s="157"/>
      <c r="G30" s="158"/>
      <c r="H30" s="38"/>
      <c r="I30" s="38"/>
      <c r="J30" s="81"/>
    </row>
    <row r="31" spans="1:10" ht="12.75" customHeight="1">
      <c r="A31" s="80"/>
      <c r="B31" s="291"/>
      <c r="C31" s="292"/>
      <c r="D31" s="43"/>
      <c r="E31" s="52"/>
      <c r="F31" s="155"/>
      <c r="G31" s="156"/>
      <c r="H31" s="36"/>
      <c r="I31" s="36"/>
      <c r="J31" s="85"/>
    </row>
    <row r="32" spans="1:10" ht="12.75" customHeight="1">
      <c r="A32" s="82"/>
      <c r="B32" s="289"/>
      <c r="C32" s="290"/>
      <c r="D32" s="41"/>
      <c r="E32" s="47"/>
      <c r="F32" s="157"/>
      <c r="G32" s="158"/>
      <c r="H32" s="38"/>
      <c r="I32" s="38"/>
      <c r="J32" s="81"/>
    </row>
    <row r="33" spans="1:10" ht="12.75" customHeight="1">
      <c r="A33" s="80"/>
      <c r="B33" s="291"/>
      <c r="C33" s="292"/>
      <c r="D33" s="43"/>
      <c r="E33" s="52"/>
      <c r="F33" s="155"/>
      <c r="G33" s="156"/>
      <c r="H33" s="28"/>
      <c r="I33" s="28"/>
      <c r="J33" s="87"/>
    </row>
    <row r="34" spans="1:10" ht="12.75" customHeight="1">
      <c r="A34" s="82"/>
      <c r="B34" s="289"/>
      <c r="C34" s="290"/>
      <c r="D34" s="41"/>
      <c r="E34" s="47"/>
      <c r="F34" s="157"/>
      <c r="G34" s="158"/>
      <c r="H34" s="42"/>
      <c r="I34" s="42"/>
      <c r="J34" s="88"/>
    </row>
    <row r="35" spans="1:10" ht="12.75" customHeight="1">
      <c r="A35" s="78"/>
      <c r="B35" s="291"/>
      <c r="C35" s="292"/>
      <c r="D35" s="43"/>
      <c r="E35" s="53"/>
      <c r="F35" s="155"/>
      <c r="G35" s="156"/>
      <c r="H35" s="36"/>
      <c r="I35" s="36"/>
      <c r="J35" s="85"/>
    </row>
    <row r="36" spans="1:10" ht="12.75" customHeight="1">
      <c r="A36" s="83"/>
      <c r="B36" s="289"/>
      <c r="C36" s="290"/>
      <c r="D36" s="41"/>
      <c r="E36" s="47"/>
      <c r="F36" s="157"/>
      <c r="G36" s="158"/>
      <c r="H36" s="38"/>
      <c r="I36" s="38"/>
      <c r="J36" s="81"/>
    </row>
    <row r="37" spans="1:10" ht="12.75" customHeight="1">
      <c r="A37" s="78"/>
      <c r="B37" s="291"/>
      <c r="C37" s="292"/>
      <c r="D37" s="43"/>
      <c r="E37" s="53"/>
      <c r="F37" s="155"/>
      <c r="G37" s="156"/>
      <c r="H37" s="28"/>
      <c r="I37" s="28"/>
      <c r="J37" s="87"/>
    </row>
    <row r="38" spans="1:10" ht="12.75" customHeight="1">
      <c r="A38" s="83"/>
      <c r="B38" s="289"/>
      <c r="C38" s="290"/>
      <c r="D38" s="41"/>
      <c r="E38" s="47"/>
      <c r="F38" s="157"/>
      <c r="G38" s="158"/>
      <c r="H38" s="42"/>
      <c r="I38" s="42"/>
      <c r="J38" s="88"/>
    </row>
    <row r="39" spans="1:10" ht="12.75" customHeight="1">
      <c r="A39" s="78"/>
      <c r="B39" s="291"/>
      <c r="C39" s="292"/>
      <c r="D39" s="43"/>
      <c r="E39" s="53"/>
      <c r="F39" s="155"/>
      <c r="G39" s="156"/>
      <c r="H39" s="36"/>
      <c r="I39" s="36"/>
      <c r="J39" s="85"/>
    </row>
    <row r="40" spans="1:10" ht="12.75" customHeight="1">
      <c r="A40" s="83"/>
      <c r="B40" s="289"/>
      <c r="C40" s="290"/>
      <c r="D40" s="41"/>
      <c r="E40" s="47"/>
      <c r="F40" s="157"/>
      <c r="G40" s="158"/>
      <c r="H40" s="38"/>
      <c r="I40" s="38"/>
      <c r="J40" s="81"/>
    </row>
    <row r="41" spans="1:10" ht="12.75" customHeight="1">
      <c r="A41" s="78"/>
      <c r="B41" s="291"/>
      <c r="C41" s="292"/>
      <c r="D41" s="43"/>
      <c r="E41" s="53"/>
      <c r="F41" s="155"/>
      <c r="G41" s="156"/>
      <c r="H41" s="36"/>
      <c r="I41" s="36"/>
      <c r="J41" s="85"/>
    </row>
    <row r="42" spans="1:10" ht="12.75" customHeight="1">
      <c r="A42" s="84" t="s">
        <v>52</v>
      </c>
      <c r="B42" s="289"/>
      <c r="C42" s="290"/>
      <c r="D42" s="41"/>
      <c r="E42" s="47"/>
      <c r="F42" s="157"/>
      <c r="G42" s="158"/>
      <c r="H42" s="38"/>
      <c r="I42" s="38"/>
      <c r="J42" s="81"/>
    </row>
    <row r="43" spans="1:10" ht="12.75" customHeight="1">
      <c r="A43" s="78"/>
      <c r="B43" s="291"/>
      <c r="C43" s="292"/>
      <c r="D43" s="43"/>
      <c r="E43" s="53"/>
      <c r="F43" s="155"/>
      <c r="G43" s="156"/>
      <c r="H43" s="36"/>
      <c r="I43" s="28"/>
      <c r="J43" s="85"/>
    </row>
    <row r="44" spans="1:10" ht="12.75" customHeight="1">
      <c r="A44" s="83" t="s">
        <v>61</v>
      </c>
      <c r="B44" s="289"/>
      <c r="C44" s="290"/>
      <c r="D44" s="41"/>
      <c r="E44" s="47"/>
      <c r="F44" s="157"/>
      <c r="G44" s="158"/>
      <c r="H44" s="38"/>
      <c r="I44" s="42"/>
      <c r="J44" s="81"/>
    </row>
    <row r="45" spans="1:10" ht="12.75" customHeight="1">
      <c r="A45" s="78"/>
      <c r="B45" s="76"/>
      <c r="C45" s="77"/>
      <c r="D45" s="43"/>
      <c r="E45" s="52"/>
      <c r="F45" s="155"/>
      <c r="G45" s="156"/>
      <c r="H45" s="36"/>
      <c r="I45" s="36"/>
      <c r="J45" s="85"/>
    </row>
    <row r="46" spans="1:10" ht="12.75" customHeight="1">
      <c r="A46" s="83" t="s">
        <v>59</v>
      </c>
      <c r="B46" s="182"/>
      <c r="C46" s="75"/>
      <c r="D46" s="41"/>
      <c r="E46" s="47"/>
      <c r="F46" s="157"/>
      <c r="G46" s="158"/>
      <c r="H46" s="38"/>
      <c r="I46" s="38"/>
      <c r="J46" s="81"/>
    </row>
    <row r="47" spans="1:10" ht="12.75" customHeight="1">
      <c r="A47" s="78" t="s">
        <v>63</v>
      </c>
      <c r="B47" s="178" t="s">
        <v>65</v>
      </c>
      <c r="C47" s="179"/>
      <c r="D47" s="43"/>
      <c r="E47" s="52"/>
      <c r="F47" s="155"/>
      <c r="G47" s="156"/>
      <c r="H47" s="36"/>
      <c r="I47" s="36"/>
      <c r="J47" s="85"/>
    </row>
    <row r="48" spans="1:10" ht="12.75" customHeight="1">
      <c r="A48" s="83" t="s">
        <v>64</v>
      </c>
      <c r="B48" s="182" t="s">
        <v>66</v>
      </c>
      <c r="C48" s="181" t="s">
        <v>67</v>
      </c>
      <c r="D48" s="41" t="s">
        <v>54</v>
      </c>
      <c r="E48" s="47">
        <v>1</v>
      </c>
      <c r="F48" s="157"/>
      <c r="G48" s="158"/>
      <c r="H48" s="38"/>
      <c r="I48" s="38"/>
      <c r="J48" s="81"/>
    </row>
    <row r="49" spans="1:10" ht="12.75" customHeight="1">
      <c r="A49" s="78"/>
      <c r="B49" s="178"/>
      <c r="C49" s="179"/>
      <c r="D49" s="43"/>
      <c r="E49" s="52"/>
      <c r="F49" s="155"/>
      <c r="G49" s="156"/>
      <c r="H49" s="36"/>
      <c r="I49" s="36"/>
      <c r="J49" s="85"/>
    </row>
    <row r="50" spans="1:10" ht="12.75" customHeight="1">
      <c r="A50" s="83" t="s">
        <v>55</v>
      </c>
      <c r="B50" s="180"/>
      <c r="C50" s="181"/>
      <c r="D50" s="41" t="s">
        <v>42</v>
      </c>
      <c r="E50" s="47">
        <v>1</v>
      </c>
      <c r="F50" s="157"/>
      <c r="G50" s="158"/>
      <c r="H50" s="38"/>
      <c r="I50" s="38"/>
      <c r="J50" s="81"/>
    </row>
    <row r="51" spans="1:10" ht="12.75" customHeight="1">
      <c r="A51" s="78"/>
      <c r="B51" s="178"/>
      <c r="C51" s="179"/>
      <c r="D51" s="43"/>
      <c r="E51" s="52"/>
      <c r="F51" s="155"/>
      <c r="G51" s="156"/>
      <c r="H51" s="36"/>
      <c r="I51" s="36"/>
      <c r="J51" s="85"/>
    </row>
    <row r="52" spans="1:10" ht="12.75" customHeight="1">
      <c r="A52" s="83" t="s">
        <v>68</v>
      </c>
      <c r="B52" s="180" t="s">
        <v>69</v>
      </c>
      <c r="C52" s="181" t="s">
        <v>70</v>
      </c>
      <c r="D52" s="41" t="s">
        <v>71</v>
      </c>
      <c r="E52" s="47">
        <v>4</v>
      </c>
      <c r="F52" s="157"/>
      <c r="G52" s="158"/>
      <c r="H52" s="38"/>
      <c r="I52" s="38"/>
      <c r="J52" s="81"/>
    </row>
    <row r="53" spans="1:10" ht="12.75" customHeight="1">
      <c r="A53" s="78"/>
      <c r="B53" s="178" t="s">
        <v>160</v>
      </c>
      <c r="C53" s="179" t="s">
        <v>73</v>
      </c>
      <c r="D53" s="43"/>
      <c r="E53" s="52"/>
      <c r="F53" s="155"/>
      <c r="G53" s="156"/>
      <c r="H53" s="36"/>
      <c r="I53" s="36"/>
      <c r="J53" s="85"/>
    </row>
    <row r="54" spans="1:10" ht="12.75" customHeight="1">
      <c r="A54" s="83" t="s">
        <v>72</v>
      </c>
      <c r="B54" s="180" t="s">
        <v>74</v>
      </c>
      <c r="C54" s="181"/>
      <c r="D54" s="41" t="s">
        <v>75</v>
      </c>
      <c r="E54" s="47">
        <v>1</v>
      </c>
      <c r="F54" s="157"/>
      <c r="G54" s="158"/>
      <c r="H54" s="38"/>
      <c r="I54" s="38"/>
      <c r="J54" s="81"/>
    </row>
    <row r="55" spans="1:10" ht="12.75" customHeight="1">
      <c r="A55" s="78"/>
      <c r="B55" s="178"/>
      <c r="C55" s="179"/>
      <c r="D55" s="43"/>
      <c r="E55" s="52"/>
      <c r="F55" s="155"/>
      <c r="G55" s="156"/>
      <c r="H55" s="36"/>
      <c r="I55" s="36"/>
      <c r="J55" s="85"/>
    </row>
    <row r="56" spans="1:10" ht="12.75" customHeight="1">
      <c r="A56" s="83" t="s">
        <v>88</v>
      </c>
      <c r="B56" s="180" t="s">
        <v>161</v>
      </c>
      <c r="C56" s="181"/>
      <c r="D56" s="41" t="s">
        <v>89</v>
      </c>
      <c r="E56" s="47">
        <v>2</v>
      </c>
      <c r="F56" s="157"/>
      <c r="G56" s="158"/>
      <c r="H56" s="38"/>
      <c r="I56" s="38"/>
      <c r="J56" s="81"/>
    </row>
    <row r="57" spans="1:10" ht="12.75" customHeight="1">
      <c r="A57" s="80"/>
      <c r="B57" s="178"/>
      <c r="C57" s="179"/>
      <c r="D57" s="43"/>
      <c r="E57" s="52"/>
      <c r="F57" s="155"/>
      <c r="G57" s="156"/>
      <c r="H57" s="36"/>
      <c r="I57" s="36"/>
      <c r="J57" s="85"/>
    </row>
    <row r="58" spans="1:10" ht="12.75" customHeight="1">
      <c r="A58" s="82"/>
      <c r="B58" s="182"/>
      <c r="C58" s="183"/>
      <c r="D58" s="41"/>
      <c r="E58" s="47"/>
      <c r="F58" s="157"/>
      <c r="G58" s="158"/>
      <c r="H58" s="38"/>
      <c r="I58" s="38"/>
      <c r="J58" s="81"/>
    </row>
    <row r="59" spans="1:10" ht="12.75" customHeight="1">
      <c r="A59" s="78"/>
      <c r="B59" s="178"/>
      <c r="C59" s="179"/>
      <c r="D59" s="43"/>
      <c r="E59" s="52"/>
      <c r="F59" s="155"/>
      <c r="G59" s="156"/>
      <c r="H59" s="36"/>
      <c r="I59" s="36"/>
      <c r="J59" s="85"/>
    </row>
    <row r="60" spans="1:10" ht="12.75" customHeight="1">
      <c r="A60" s="83"/>
      <c r="B60" s="180"/>
      <c r="C60" s="181"/>
      <c r="D60" s="41"/>
      <c r="E60" s="47"/>
      <c r="F60" s="157"/>
      <c r="G60" s="158"/>
      <c r="H60" s="38"/>
      <c r="I60" s="38"/>
      <c r="J60" s="81"/>
    </row>
    <row r="61" spans="1:10" ht="12.75" customHeight="1">
      <c r="A61" s="80"/>
      <c r="B61" s="178"/>
      <c r="C61" s="179"/>
      <c r="D61" s="43"/>
      <c r="E61" s="52"/>
      <c r="F61" s="155"/>
      <c r="G61" s="156"/>
      <c r="H61" s="36"/>
      <c r="I61" s="36"/>
      <c r="J61" s="85"/>
    </row>
    <row r="62" spans="1:10" ht="12.75" customHeight="1">
      <c r="A62" s="82"/>
      <c r="B62" s="180"/>
      <c r="C62" s="181"/>
      <c r="D62" s="41"/>
      <c r="E62" s="47"/>
      <c r="F62" s="157"/>
      <c r="G62" s="158"/>
      <c r="H62" s="38"/>
      <c r="I62" s="38"/>
      <c r="J62" s="81"/>
    </row>
    <row r="63" spans="1:10" ht="12.75" customHeight="1">
      <c r="A63" s="80"/>
      <c r="B63" s="178"/>
      <c r="C63" s="179"/>
      <c r="D63" s="43"/>
      <c r="E63" s="52"/>
      <c r="F63" s="155"/>
      <c r="G63" s="156"/>
      <c r="H63" s="36"/>
      <c r="I63" s="36"/>
      <c r="J63" s="85"/>
    </row>
    <row r="64" spans="1:10" ht="12.75" customHeight="1">
      <c r="A64" s="82"/>
      <c r="B64" s="180"/>
      <c r="C64" s="181"/>
      <c r="D64" s="41"/>
      <c r="E64" s="47"/>
      <c r="F64" s="157"/>
      <c r="G64" s="158"/>
      <c r="H64" s="38"/>
      <c r="I64" s="38"/>
      <c r="J64" s="81"/>
    </row>
    <row r="65" spans="1:10" ht="12.75" customHeight="1">
      <c r="A65" s="80"/>
      <c r="B65" s="178"/>
      <c r="C65" s="179"/>
      <c r="D65" s="43"/>
      <c r="E65" s="52"/>
      <c r="F65" s="155"/>
      <c r="G65" s="156"/>
      <c r="H65" s="36"/>
      <c r="I65" s="36"/>
      <c r="J65" s="85"/>
    </row>
    <row r="66" spans="1:10" ht="12.75" customHeight="1">
      <c r="A66" s="82"/>
      <c r="B66" s="180"/>
      <c r="C66" s="181"/>
      <c r="D66" s="41"/>
      <c r="E66" s="47"/>
      <c r="F66" s="157"/>
      <c r="G66" s="158"/>
      <c r="H66" s="38"/>
      <c r="I66" s="38"/>
      <c r="J66" s="81"/>
    </row>
    <row r="67" spans="1:10" ht="12.75" customHeight="1">
      <c r="A67" s="80"/>
      <c r="B67" s="291"/>
      <c r="C67" s="292"/>
      <c r="D67" s="43"/>
      <c r="E67" s="52"/>
      <c r="F67" s="155"/>
      <c r="G67" s="156"/>
      <c r="H67" s="36"/>
      <c r="I67" s="36"/>
      <c r="J67" s="85"/>
    </row>
    <row r="68" spans="1:10" ht="12.75" customHeight="1">
      <c r="A68" s="82"/>
      <c r="B68" s="289"/>
      <c r="C68" s="290"/>
      <c r="D68" s="41"/>
      <c r="E68" s="47"/>
      <c r="F68" s="157"/>
      <c r="G68" s="158"/>
      <c r="H68" s="38"/>
      <c r="I68" s="38"/>
      <c r="J68" s="81"/>
    </row>
    <row r="69" spans="1:10" ht="12.75" customHeight="1">
      <c r="A69" s="80"/>
      <c r="B69" s="291"/>
      <c r="C69" s="292"/>
      <c r="D69" s="43"/>
      <c r="E69" s="52"/>
      <c r="F69" s="155"/>
      <c r="G69" s="156"/>
      <c r="H69" s="36"/>
      <c r="I69" s="36"/>
      <c r="J69" s="85"/>
    </row>
    <row r="70" spans="1:10" ht="12.75" customHeight="1">
      <c r="A70" s="82"/>
      <c r="B70" s="289"/>
      <c r="C70" s="290"/>
      <c r="D70" s="41"/>
      <c r="E70" s="47"/>
      <c r="F70" s="157"/>
      <c r="G70" s="158"/>
      <c r="H70" s="38"/>
      <c r="I70" s="38"/>
      <c r="J70" s="81"/>
    </row>
    <row r="71" spans="1:10" ht="12.75" customHeight="1">
      <c r="A71" s="80"/>
      <c r="B71" s="291"/>
      <c r="C71" s="292"/>
      <c r="D71" s="43"/>
      <c r="E71" s="52"/>
      <c r="F71" s="155"/>
      <c r="G71" s="156"/>
      <c r="H71" s="36"/>
      <c r="I71" s="36"/>
      <c r="J71" s="85"/>
    </row>
    <row r="72" spans="1:10" ht="12.75" customHeight="1">
      <c r="A72" s="82"/>
      <c r="B72" s="289"/>
      <c r="C72" s="290"/>
      <c r="D72" s="41"/>
      <c r="E72" s="47"/>
      <c r="F72" s="157"/>
      <c r="G72" s="158"/>
      <c r="H72" s="38"/>
      <c r="I72" s="38"/>
      <c r="J72" s="81"/>
    </row>
    <row r="73" spans="1:10" ht="12.75" customHeight="1">
      <c r="A73" s="80"/>
      <c r="B73" s="291"/>
      <c r="C73" s="292"/>
      <c r="D73" s="43"/>
      <c r="E73" s="52"/>
      <c r="F73" s="155"/>
      <c r="G73" s="156"/>
      <c r="H73" s="36"/>
      <c r="I73" s="36"/>
      <c r="J73" s="85"/>
    </row>
    <row r="74" spans="1:10" ht="12.75" customHeight="1">
      <c r="A74" s="82"/>
      <c r="B74" s="289"/>
      <c r="C74" s="290"/>
      <c r="D74" s="41"/>
      <c r="E74" s="47"/>
      <c r="F74" s="157"/>
      <c r="G74" s="158"/>
      <c r="H74" s="38"/>
      <c r="I74" s="38"/>
      <c r="J74" s="81"/>
    </row>
    <row r="75" spans="1:10" ht="12.75" customHeight="1">
      <c r="A75" s="80"/>
      <c r="B75" s="291"/>
      <c r="C75" s="292"/>
      <c r="D75" s="43"/>
      <c r="E75" s="52"/>
      <c r="F75" s="155"/>
      <c r="G75" s="156"/>
      <c r="H75" s="36"/>
      <c r="I75" s="36"/>
      <c r="J75" s="85"/>
    </row>
    <row r="76" spans="1:10" ht="12.75" customHeight="1">
      <c r="A76" s="82"/>
      <c r="B76" s="289"/>
      <c r="C76" s="290"/>
      <c r="D76" s="41"/>
      <c r="E76" s="47"/>
      <c r="F76" s="157"/>
      <c r="G76" s="158"/>
      <c r="H76" s="38"/>
      <c r="I76" s="38"/>
      <c r="J76" s="81"/>
    </row>
    <row r="77" spans="1:10" ht="12.75" customHeight="1">
      <c r="A77" s="80"/>
      <c r="B77" s="291"/>
      <c r="C77" s="292"/>
      <c r="D77" s="43"/>
      <c r="E77" s="52"/>
      <c r="F77" s="155"/>
      <c r="G77" s="156"/>
      <c r="H77" s="36"/>
      <c r="I77" s="36"/>
      <c r="J77" s="85"/>
    </row>
    <row r="78" spans="1:10" ht="12.75" customHeight="1">
      <c r="A78" s="82"/>
      <c r="B78" s="289"/>
      <c r="C78" s="290"/>
      <c r="D78" s="41"/>
      <c r="E78" s="47"/>
      <c r="F78" s="157"/>
      <c r="G78" s="158"/>
      <c r="H78" s="38"/>
      <c r="I78" s="38"/>
      <c r="J78" s="81"/>
    </row>
    <row r="79" spans="1:10" ht="12.75" customHeight="1">
      <c r="A79" s="80"/>
      <c r="B79" s="291"/>
      <c r="C79" s="292"/>
      <c r="D79" s="43"/>
      <c r="E79" s="52"/>
      <c r="F79" s="155"/>
      <c r="G79" s="156"/>
      <c r="H79" s="36"/>
      <c r="I79" s="36"/>
      <c r="J79" s="85"/>
    </row>
    <row r="80" spans="1:10" ht="12.75" customHeight="1">
      <c r="A80" s="82"/>
      <c r="B80" s="289"/>
      <c r="C80" s="290"/>
      <c r="D80" s="41"/>
      <c r="E80" s="47"/>
      <c r="F80" s="157"/>
      <c r="G80" s="158"/>
      <c r="H80" s="38"/>
      <c r="I80" s="38"/>
      <c r="J80" s="81"/>
    </row>
    <row r="81" spans="1:10" ht="12.75" customHeight="1">
      <c r="A81" s="80" t="s">
        <v>59</v>
      </c>
      <c r="B81" s="291"/>
      <c r="C81" s="292"/>
      <c r="D81" s="43"/>
      <c r="E81" s="52"/>
      <c r="F81" s="155"/>
      <c r="G81" s="156"/>
      <c r="H81" s="36"/>
      <c r="I81" s="36"/>
      <c r="J81" s="85"/>
    </row>
    <row r="82" spans="1:10" ht="12.75" customHeight="1">
      <c r="A82" s="79" t="s">
        <v>17</v>
      </c>
      <c r="B82" s="289"/>
      <c r="C82" s="290"/>
      <c r="D82" s="41"/>
      <c r="E82" s="47"/>
      <c r="F82" s="157"/>
      <c r="G82" s="158"/>
      <c r="H82" s="38"/>
      <c r="I82" s="38"/>
      <c r="J82" s="81"/>
    </row>
    <row r="83" spans="1:10" ht="12.75" customHeight="1">
      <c r="A83" s="78"/>
      <c r="B83" s="291"/>
      <c r="C83" s="292"/>
      <c r="D83" s="43"/>
      <c r="E83" s="52"/>
      <c r="F83" s="155"/>
      <c r="G83" s="156"/>
      <c r="H83" s="36"/>
      <c r="I83" s="36"/>
      <c r="J83" s="85"/>
    </row>
    <row r="84" spans="1:10" ht="12.75" customHeight="1">
      <c r="A84" s="184" t="s">
        <v>60</v>
      </c>
      <c r="B84" s="289"/>
      <c r="C84" s="290"/>
      <c r="D84" s="41"/>
      <c r="E84" s="47"/>
      <c r="F84" s="157"/>
      <c r="G84" s="158"/>
      <c r="H84" s="38"/>
      <c r="I84" s="38"/>
      <c r="J84" s="81"/>
    </row>
    <row r="85" spans="1:10" ht="12.75" customHeight="1">
      <c r="A85" s="80" t="s">
        <v>76</v>
      </c>
      <c r="B85" s="70" t="s">
        <v>81</v>
      </c>
      <c r="C85" s="71"/>
      <c r="D85" s="43"/>
      <c r="E85" s="52"/>
      <c r="F85" s="155"/>
      <c r="G85" s="156"/>
      <c r="H85" s="36"/>
      <c r="I85" s="36"/>
      <c r="J85" s="85"/>
    </row>
    <row r="86" spans="1:10" ht="12.75" customHeight="1">
      <c r="A86" s="82" t="s">
        <v>85</v>
      </c>
      <c r="B86" s="72" t="s">
        <v>78</v>
      </c>
      <c r="C86" s="73" t="s">
        <v>79</v>
      </c>
      <c r="D86" s="41" t="s">
        <v>80</v>
      </c>
      <c r="E86" s="47">
        <v>1</v>
      </c>
      <c r="F86" s="157"/>
      <c r="G86" s="158"/>
      <c r="H86" s="38"/>
      <c r="I86" s="38"/>
      <c r="J86" s="81"/>
    </row>
    <row r="87" spans="1:10" ht="12.75" customHeight="1">
      <c r="A87" s="78" t="s">
        <v>76</v>
      </c>
      <c r="B87" s="191" t="s">
        <v>81</v>
      </c>
      <c r="C87" s="192"/>
      <c r="D87" s="43"/>
      <c r="E87" s="53"/>
      <c r="F87" s="155"/>
      <c r="G87" s="156"/>
      <c r="H87" s="36"/>
      <c r="I87" s="36"/>
      <c r="J87" s="85"/>
    </row>
    <row r="88" spans="1:10" ht="12.75" customHeight="1">
      <c r="A88" s="83" t="s">
        <v>85</v>
      </c>
      <c r="B88" s="189" t="s">
        <v>78</v>
      </c>
      <c r="C88" s="190" t="s">
        <v>82</v>
      </c>
      <c r="D88" s="41" t="s">
        <v>80</v>
      </c>
      <c r="E88" s="47">
        <v>5</v>
      </c>
      <c r="F88" s="157"/>
      <c r="G88" s="158"/>
      <c r="H88" s="38"/>
      <c r="I88" s="38"/>
      <c r="J88" s="81"/>
    </row>
    <row r="89" spans="1:10" ht="12.75" customHeight="1">
      <c r="A89" s="80" t="s">
        <v>76</v>
      </c>
      <c r="B89" s="70" t="s">
        <v>81</v>
      </c>
      <c r="C89" s="71"/>
      <c r="D89" s="43"/>
      <c r="E89" s="52"/>
      <c r="F89" s="155"/>
      <c r="G89" s="156"/>
      <c r="H89" s="36"/>
      <c r="I89" s="28"/>
      <c r="J89" s="85"/>
    </row>
    <row r="90" spans="1:10" ht="12.75" customHeight="1">
      <c r="A90" s="82" t="s">
        <v>85</v>
      </c>
      <c r="B90" s="72" t="s">
        <v>78</v>
      </c>
      <c r="C90" s="73" t="s">
        <v>83</v>
      </c>
      <c r="D90" s="41" t="s">
        <v>80</v>
      </c>
      <c r="E90" s="47">
        <v>2</v>
      </c>
      <c r="F90" s="157"/>
      <c r="G90" s="158"/>
      <c r="H90" s="38"/>
      <c r="I90" s="42"/>
      <c r="J90" s="81"/>
    </row>
    <row r="91" spans="1:10" ht="12.75" customHeight="1">
      <c r="A91" s="80" t="s">
        <v>91</v>
      </c>
      <c r="B91" s="70"/>
      <c r="C91" s="71"/>
      <c r="D91" s="43"/>
      <c r="E91" s="52"/>
      <c r="F91" s="155"/>
      <c r="G91" s="156"/>
      <c r="H91" s="36"/>
      <c r="I91" s="36"/>
      <c r="J91" s="85"/>
    </row>
    <row r="92" spans="1:10" ht="12.75" customHeight="1">
      <c r="A92" s="82" t="s">
        <v>105</v>
      </c>
      <c r="B92" s="72" t="s">
        <v>78</v>
      </c>
      <c r="C92" s="73" t="s">
        <v>92</v>
      </c>
      <c r="D92" s="41" t="s">
        <v>93</v>
      </c>
      <c r="E92" s="47">
        <v>4</v>
      </c>
      <c r="F92" s="157"/>
      <c r="G92" s="158"/>
      <c r="H92" s="38"/>
      <c r="I92" s="38"/>
      <c r="J92" s="81"/>
    </row>
    <row r="93" spans="1:10" ht="12.75" customHeight="1">
      <c r="A93" s="78" t="s">
        <v>84</v>
      </c>
      <c r="B93" s="187"/>
      <c r="C93" s="188"/>
      <c r="D93" s="43"/>
      <c r="E93" s="52"/>
      <c r="F93" s="155"/>
      <c r="G93" s="156"/>
      <c r="H93" s="36"/>
      <c r="I93" s="36"/>
      <c r="J93" s="85"/>
    </row>
    <row r="94" spans="1:10" ht="12.75" customHeight="1">
      <c r="A94" s="83" t="s">
        <v>105</v>
      </c>
      <c r="B94" s="185" t="s">
        <v>78</v>
      </c>
      <c r="C94" s="186" t="s">
        <v>86</v>
      </c>
      <c r="D94" s="41" t="s">
        <v>80</v>
      </c>
      <c r="E94" s="47">
        <v>4</v>
      </c>
      <c r="F94" s="157"/>
      <c r="G94" s="158"/>
      <c r="H94" s="38"/>
      <c r="I94" s="38"/>
      <c r="J94" s="81"/>
    </row>
    <row r="95" spans="1:10" ht="12.75" customHeight="1">
      <c r="A95" s="78" t="s">
        <v>87</v>
      </c>
      <c r="B95" s="187" t="s">
        <v>77</v>
      </c>
      <c r="C95" s="188"/>
      <c r="D95" s="43"/>
      <c r="E95" s="52"/>
      <c r="F95" s="155"/>
      <c r="G95" s="156"/>
      <c r="H95" s="36"/>
      <c r="I95" s="36"/>
      <c r="J95" s="85"/>
    </row>
    <row r="96" spans="1:10" ht="12.75" customHeight="1">
      <c r="A96" s="83" t="s">
        <v>94</v>
      </c>
      <c r="B96" s="185" t="s">
        <v>78</v>
      </c>
      <c r="C96" s="186" t="s">
        <v>95</v>
      </c>
      <c r="D96" s="41" t="s">
        <v>93</v>
      </c>
      <c r="E96" s="47">
        <v>1</v>
      </c>
      <c r="F96" s="157"/>
      <c r="G96" s="158"/>
      <c r="H96" s="38"/>
      <c r="I96" s="38"/>
      <c r="J96" s="81"/>
    </row>
    <row r="97" spans="1:10" ht="12.75" customHeight="1">
      <c r="A97" s="78" t="s">
        <v>87</v>
      </c>
      <c r="B97" s="187" t="s">
        <v>77</v>
      </c>
      <c r="C97" s="188"/>
      <c r="D97" s="43"/>
      <c r="E97" s="52"/>
      <c r="F97" s="155"/>
      <c r="G97" s="156"/>
      <c r="H97" s="36"/>
      <c r="I97" s="36"/>
      <c r="J97" s="85"/>
    </row>
    <row r="98" spans="1:10" ht="12.75" customHeight="1">
      <c r="A98" s="83" t="s">
        <v>94</v>
      </c>
      <c r="B98" s="185" t="s">
        <v>78</v>
      </c>
      <c r="C98" s="186" t="s">
        <v>96</v>
      </c>
      <c r="D98" s="41" t="s">
        <v>93</v>
      </c>
      <c r="E98" s="47">
        <v>2</v>
      </c>
      <c r="F98" s="157"/>
      <c r="G98" s="158"/>
      <c r="H98" s="38"/>
      <c r="I98" s="38"/>
      <c r="J98" s="81"/>
    </row>
    <row r="99" spans="1:10" ht="12.75" customHeight="1">
      <c r="A99" s="78" t="s">
        <v>97</v>
      </c>
      <c r="B99" s="90" t="s">
        <v>77</v>
      </c>
      <c r="C99" s="91"/>
      <c r="D99" s="43"/>
      <c r="E99" s="52"/>
      <c r="F99" s="155"/>
      <c r="G99" s="156"/>
      <c r="H99" s="36"/>
      <c r="I99" s="36"/>
      <c r="J99" s="85"/>
    </row>
    <row r="100" spans="1:10" ht="12.75" customHeight="1">
      <c r="A100" s="83" t="s">
        <v>85</v>
      </c>
      <c r="B100" s="92" t="s">
        <v>78</v>
      </c>
      <c r="C100" s="93" t="s">
        <v>128</v>
      </c>
      <c r="D100" s="41" t="s">
        <v>93</v>
      </c>
      <c r="E100" s="47">
        <v>1</v>
      </c>
      <c r="F100" s="157"/>
      <c r="G100" s="158"/>
      <c r="H100" s="38"/>
      <c r="I100" s="38"/>
      <c r="J100" s="81"/>
    </row>
    <row r="101" spans="1:10" ht="12.75" customHeight="1">
      <c r="A101" s="78" t="s">
        <v>162</v>
      </c>
      <c r="B101" s="90" t="s">
        <v>77</v>
      </c>
      <c r="C101" s="91"/>
      <c r="D101" s="43"/>
      <c r="E101" s="52"/>
      <c r="F101" s="155"/>
      <c r="G101" s="156"/>
      <c r="H101" s="36"/>
      <c r="I101" s="36"/>
      <c r="J101" s="85"/>
    </row>
    <row r="102" spans="1:10" ht="12.75" customHeight="1">
      <c r="A102" s="83" t="s">
        <v>85</v>
      </c>
      <c r="B102" s="92" t="s">
        <v>78</v>
      </c>
      <c r="C102" s="93" t="s">
        <v>163</v>
      </c>
      <c r="D102" s="41" t="s">
        <v>164</v>
      </c>
      <c r="E102" s="47">
        <v>1</v>
      </c>
      <c r="F102" s="157"/>
      <c r="G102" s="158"/>
      <c r="H102" s="38"/>
      <c r="I102" s="38"/>
      <c r="J102" s="81"/>
    </row>
    <row r="103" spans="1:10" ht="12.75" customHeight="1">
      <c r="A103" s="80"/>
      <c r="B103" s="187"/>
      <c r="C103" s="188"/>
      <c r="D103" s="43"/>
      <c r="E103" s="52"/>
      <c r="F103" s="155"/>
      <c r="G103" s="156"/>
      <c r="H103" s="36"/>
      <c r="I103" s="36"/>
      <c r="J103" s="85"/>
    </row>
    <row r="104" spans="1:10" ht="12.75" customHeight="1">
      <c r="A104" s="82"/>
      <c r="B104" s="185"/>
      <c r="C104" s="186"/>
      <c r="D104" s="41"/>
      <c r="E104" s="47"/>
      <c r="F104" s="157"/>
      <c r="G104" s="158"/>
      <c r="H104" s="38"/>
      <c r="I104" s="38"/>
      <c r="J104" s="81"/>
    </row>
    <row r="105" spans="1:10" ht="12.75" customHeight="1">
      <c r="A105" s="80"/>
      <c r="B105" s="202" t="s">
        <v>99</v>
      </c>
      <c r="C105" s="203" t="s">
        <v>100</v>
      </c>
      <c r="D105" s="43"/>
      <c r="E105" s="52"/>
      <c r="F105" s="155"/>
      <c r="G105" s="156"/>
      <c r="H105" s="36"/>
      <c r="I105" s="36"/>
      <c r="J105" s="85"/>
    </row>
    <row r="106" spans="1:10" ht="12.75" customHeight="1">
      <c r="A106" s="82" t="s">
        <v>98</v>
      </c>
      <c r="B106" s="200" t="s">
        <v>151</v>
      </c>
      <c r="C106" s="201"/>
      <c r="D106" s="41" t="s">
        <v>80</v>
      </c>
      <c r="E106" s="47">
        <v>1</v>
      </c>
      <c r="F106" s="157"/>
      <c r="G106" s="158"/>
      <c r="H106" s="38"/>
      <c r="I106" s="38"/>
      <c r="J106" s="81"/>
    </row>
    <row r="107" spans="1:10" ht="12.75" customHeight="1">
      <c r="A107" s="80"/>
      <c r="B107" s="202" t="s">
        <v>99</v>
      </c>
      <c r="C107" s="203" t="s">
        <v>100</v>
      </c>
      <c r="D107" s="43"/>
      <c r="E107" s="52"/>
      <c r="F107" s="155"/>
      <c r="G107" s="156"/>
      <c r="H107" s="36"/>
      <c r="I107" s="36"/>
      <c r="J107" s="85"/>
    </row>
    <row r="108" spans="1:10" ht="12.75" customHeight="1">
      <c r="A108" s="82" t="s">
        <v>98</v>
      </c>
      <c r="B108" s="72" t="s">
        <v>152</v>
      </c>
      <c r="C108" s="201"/>
      <c r="D108" s="41" t="s">
        <v>80</v>
      </c>
      <c r="E108" s="47">
        <v>5</v>
      </c>
      <c r="F108" s="157"/>
      <c r="G108" s="158"/>
      <c r="H108" s="38"/>
      <c r="I108" s="38"/>
      <c r="J108" s="81"/>
    </row>
    <row r="109" spans="1:10" ht="12.75" customHeight="1">
      <c r="A109" s="80"/>
      <c r="B109" s="70" t="s">
        <v>99</v>
      </c>
      <c r="C109" s="71" t="s">
        <v>100</v>
      </c>
      <c r="D109" s="43"/>
      <c r="E109" s="52"/>
      <c r="F109" s="155"/>
      <c r="G109" s="156"/>
      <c r="H109" s="36"/>
      <c r="I109" s="36"/>
      <c r="J109" s="85"/>
    </row>
    <row r="110" spans="1:10" ht="12.75" customHeight="1">
      <c r="A110" s="82" t="s">
        <v>98</v>
      </c>
      <c r="B110" s="72" t="s">
        <v>153</v>
      </c>
      <c r="C110" s="201"/>
      <c r="D110" s="41" t="s">
        <v>80</v>
      </c>
      <c r="E110" s="47">
        <v>2</v>
      </c>
      <c r="F110" s="157"/>
      <c r="G110" s="158"/>
      <c r="H110" s="38"/>
      <c r="I110" s="38"/>
      <c r="J110" s="81"/>
    </row>
    <row r="111" spans="1:10" ht="12.75" customHeight="1">
      <c r="A111" s="80"/>
      <c r="B111" s="70" t="s">
        <v>99</v>
      </c>
      <c r="C111" s="71" t="s">
        <v>100</v>
      </c>
      <c r="D111" s="43"/>
      <c r="E111" s="52"/>
      <c r="F111" s="155"/>
      <c r="G111" s="156"/>
      <c r="H111" s="36"/>
      <c r="I111" s="36"/>
      <c r="J111" s="85"/>
    </row>
    <row r="112" spans="1:10" ht="12.75" customHeight="1">
      <c r="A112" s="82" t="s">
        <v>101</v>
      </c>
      <c r="B112" s="200" t="s">
        <v>154</v>
      </c>
      <c r="C112" s="201"/>
      <c r="D112" s="41" t="s">
        <v>80</v>
      </c>
      <c r="E112" s="47">
        <v>4</v>
      </c>
      <c r="F112" s="157"/>
      <c r="G112" s="158"/>
      <c r="H112" s="38"/>
      <c r="I112" s="38"/>
      <c r="J112" s="81"/>
    </row>
    <row r="113" spans="1:10" ht="12.75" customHeight="1">
      <c r="A113" s="80"/>
      <c r="B113" s="70" t="s">
        <v>99</v>
      </c>
      <c r="C113" s="71" t="s">
        <v>100</v>
      </c>
      <c r="D113" s="43"/>
      <c r="E113" s="52"/>
      <c r="F113" s="155"/>
      <c r="G113" s="156"/>
      <c r="H113" s="36"/>
      <c r="I113" s="36"/>
      <c r="J113" s="85"/>
    </row>
    <row r="114" spans="1:10" ht="12.75" customHeight="1">
      <c r="A114" s="82" t="s">
        <v>101</v>
      </c>
      <c r="B114" s="200" t="s">
        <v>155</v>
      </c>
      <c r="C114" s="201"/>
      <c r="D114" s="41" t="s">
        <v>80</v>
      </c>
      <c r="E114" s="47">
        <v>4</v>
      </c>
      <c r="F114" s="157"/>
      <c r="G114" s="158"/>
      <c r="H114" s="38"/>
      <c r="I114" s="38"/>
      <c r="J114" s="81"/>
    </row>
    <row r="115" spans="1:10" ht="12.75" customHeight="1">
      <c r="A115" s="80"/>
      <c r="B115" s="70" t="s">
        <v>99</v>
      </c>
      <c r="C115" s="71" t="s">
        <v>100</v>
      </c>
      <c r="D115" s="43"/>
      <c r="E115" s="52"/>
      <c r="F115" s="155"/>
      <c r="G115" s="156"/>
      <c r="H115" s="36"/>
      <c r="I115" s="36"/>
      <c r="J115" s="85"/>
    </row>
    <row r="116" spans="1:10" ht="12.75" customHeight="1">
      <c r="A116" s="82" t="s">
        <v>102</v>
      </c>
      <c r="B116" s="200" t="s">
        <v>156</v>
      </c>
      <c r="C116" s="201"/>
      <c r="D116" s="41" t="s">
        <v>80</v>
      </c>
      <c r="E116" s="47">
        <v>1</v>
      </c>
      <c r="F116" s="157"/>
      <c r="G116" s="158"/>
      <c r="H116" s="38"/>
      <c r="I116" s="38"/>
      <c r="J116" s="81"/>
    </row>
    <row r="117" spans="1:10" ht="12.75" customHeight="1">
      <c r="A117" s="80"/>
      <c r="B117" s="70" t="s">
        <v>99</v>
      </c>
      <c r="C117" s="71" t="s">
        <v>100</v>
      </c>
      <c r="D117" s="43"/>
      <c r="E117" s="52"/>
      <c r="F117" s="155"/>
      <c r="G117" s="156"/>
      <c r="H117" s="36"/>
      <c r="I117" s="36"/>
      <c r="J117" s="85"/>
    </row>
    <row r="118" spans="1:10" ht="12.75" customHeight="1">
      <c r="A118" s="82" t="s">
        <v>102</v>
      </c>
      <c r="B118" s="200" t="s">
        <v>155</v>
      </c>
      <c r="C118" s="201"/>
      <c r="D118" s="41" t="s">
        <v>80</v>
      </c>
      <c r="E118" s="47">
        <v>2</v>
      </c>
      <c r="F118" s="157"/>
      <c r="G118" s="158"/>
      <c r="H118" s="38"/>
      <c r="I118" s="38"/>
      <c r="J118" s="81"/>
    </row>
    <row r="119" spans="1:10" ht="12.75" customHeight="1">
      <c r="A119" s="80"/>
      <c r="B119" s="291"/>
      <c r="C119" s="292"/>
      <c r="D119" s="43"/>
      <c r="E119" s="52"/>
      <c r="F119" s="155"/>
      <c r="G119" s="156"/>
      <c r="H119" s="36"/>
      <c r="I119" s="36"/>
      <c r="J119" s="85"/>
    </row>
    <row r="120" spans="1:10" ht="12.75" customHeight="1">
      <c r="A120" s="82"/>
      <c r="B120" s="289"/>
      <c r="C120" s="290"/>
      <c r="D120" s="41"/>
      <c r="E120" s="47"/>
      <c r="F120" s="157"/>
      <c r="G120" s="158"/>
      <c r="H120" s="38"/>
      <c r="I120" s="38"/>
      <c r="J120" s="81"/>
    </row>
    <row r="121" spans="1:10" ht="12.75" customHeight="1">
      <c r="A121" s="80" t="s">
        <v>76</v>
      </c>
      <c r="B121" s="291" t="s">
        <v>104</v>
      </c>
      <c r="C121" s="292"/>
      <c r="D121" s="43"/>
      <c r="E121" s="52"/>
      <c r="F121" s="155"/>
      <c r="G121" s="156"/>
      <c r="H121" s="36"/>
      <c r="I121" s="36"/>
      <c r="J121" s="85"/>
    </row>
    <row r="122" spans="1:10" ht="12.75" customHeight="1">
      <c r="A122" s="82" t="s">
        <v>103</v>
      </c>
      <c r="B122" s="289" t="s">
        <v>79</v>
      </c>
      <c r="C122" s="290"/>
      <c r="D122" s="41" t="s">
        <v>80</v>
      </c>
      <c r="E122" s="47">
        <v>1</v>
      </c>
      <c r="F122" s="157"/>
      <c r="G122" s="158"/>
      <c r="H122" s="38"/>
      <c r="I122" s="38"/>
      <c r="J122" s="81"/>
    </row>
    <row r="123" spans="1:10" ht="12.75" customHeight="1">
      <c r="A123" s="80" t="s">
        <v>76</v>
      </c>
      <c r="B123" s="202" t="s">
        <v>104</v>
      </c>
      <c r="C123" s="203"/>
      <c r="D123" s="43"/>
      <c r="E123" s="52"/>
      <c r="F123" s="155"/>
      <c r="G123" s="156"/>
      <c r="H123" s="36"/>
      <c r="I123" s="36"/>
      <c r="J123" s="85"/>
    </row>
    <row r="124" spans="1:10" ht="12.75" customHeight="1">
      <c r="A124" s="82" t="s">
        <v>103</v>
      </c>
      <c r="B124" s="200" t="s">
        <v>82</v>
      </c>
      <c r="C124" s="201"/>
      <c r="D124" s="41" t="s">
        <v>80</v>
      </c>
      <c r="E124" s="47">
        <v>5</v>
      </c>
      <c r="F124" s="157"/>
      <c r="G124" s="158"/>
      <c r="H124" s="38"/>
      <c r="I124" s="38"/>
      <c r="J124" s="81"/>
    </row>
    <row r="125" spans="1:10" ht="12.75" customHeight="1">
      <c r="A125" s="78" t="s">
        <v>76</v>
      </c>
      <c r="B125" s="202" t="s">
        <v>104</v>
      </c>
      <c r="C125" s="203"/>
      <c r="D125" s="43"/>
      <c r="E125" s="53"/>
      <c r="F125" s="155"/>
      <c r="G125" s="156"/>
      <c r="H125" s="36"/>
      <c r="I125" s="28"/>
      <c r="J125" s="85"/>
    </row>
    <row r="126" spans="1:10" ht="12.75" customHeight="1">
      <c r="A126" s="83" t="s">
        <v>103</v>
      </c>
      <c r="B126" s="200" t="s">
        <v>83</v>
      </c>
      <c r="C126" s="201"/>
      <c r="D126" s="41" t="s">
        <v>80</v>
      </c>
      <c r="E126" s="47">
        <v>2</v>
      </c>
      <c r="F126" s="157"/>
      <c r="G126" s="158"/>
      <c r="H126" s="38"/>
      <c r="I126" s="42"/>
      <c r="J126" s="81"/>
    </row>
    <row r="127" spans="1:10" ht="12.75" customHeight="1">
      <c r="A127" s="78" t="s">
        <v>97</v>
      </c>
      <c r="B127" s="202" t="s">
        <v>106</v>
      </c>
      <c r="C127" s="203"/>
      <c r="D127" s="43"/>
      <c r="E127" s="52"/>
      <c r="F127" s="155"/>
      <c r="G127" s="156"/>
      <c r="H127" s="36"/>
      <c r="I127" s="36"/>
      <c r="J127" s="85"/>
    </row>
    <row r="128" spans="1:10" ht="12.75" customHeight="1">
      <c r="A128" s="83" t="s">
        <v>103</v>
      </c>
      <c r="B128" s="200" t="s">
        <v>128</v>
      </c>
      <c r="C128" s="201"/>
      <c r="D128" s="41" t="s">
        <v>80</v>
      </c>
      <c r="E128" s="47">
        <v>1</v>
      </c>
      <c r="F128" s="157"/>
      <c r="G128" s="158"/>
      <c r="H128" s="38"/>
      <c r="I128" s="38"/>
      <c r="J128" s="81"/>
    </row>
    <row r="129" spans="1:10" ht="12.75" customHeight="1">
      <c r="A129" s="78" t="s">
        <v>97</v>
      </c>
      <c r="B129" s="76" t="s">
        <v>106</v>
      </c>
      <c r="C129" s="77"/>
      <c r="D129" s="43"/>
      <c r="E129" s="52"/>
      <c r="F129" s="155"/>
      <c r="G129" s="156"/>
      <c r="H129" s="36"/>
      <c r="I129" s="36"/>
      <c r="J129" s="85"/>
    </row>
    <row r="130" spans="1:10" ht="12.75" customHeight="1">
      <c r="A130" s="83" t="s">
        <v>103</v>
      </c>
      <c r="B130" s="74" t="s">
        <v>163</v>
      </c>
      <c r="C130" s="75"/>
      <c r="D130" s="41" t="s">
        <v>164</v>
      </c>
      <c r="E130" s="47">
        <v>1</v>
      </c>
      <c r="F130" s="157"/>
      <c r="G130" s="158"/>
      <c r="H130" s="38"/>
      <c r="I130" s="38"/>
      <c r="J130" s="81"/>
    </row>
    <row r="131" spans="1:10" ht="12.75" customHeight="1">
      <c r="A131" s="78"/>
      <c r="B131" s="202"/>
      <c r="C131" s="203"/>
      <c r="D131" s="43"/>
      <c r="E131" s="52"/>
      <c r="F131" s="155"/>
      <c r="G131" s="156"/>
      <c r="H131" s="36"/>
      <c r="I131" s="36"/>
      <c r="J131" s="85"/>
    </row>
    <row r="132" spans="1:10" ht="12.75" customHeight="1">
      <c r="A132" s="83"/>
      <c r="B132" s="200"/>
      <c r="C132" s="201"/>
      <c r="D132" s="41"/>
      <c r="E132" s="47"/>
      <c r="F132" s="157"/>
      <c r="G132" s="158"/>
      <c r="H132" s="38"/>
      <c r="I132" s="38"/>
      <c r="J132" s="81"/>
    </row>
    <row r="133" spans="1:10" ht="12.75" customHeight="1">
      <c r="A133" s="78" t="s">
        <v>76</v>
      </c>
      <c r="B133" s="202"/>
      <c r="C133" s="203"/>
      <c r="D133" s="43"/>
      <c r="E133" s="52"/>
      <c r="F133" s="155"/>
      <c r="G133" s="156"/>
      <c r="H133" s="36"/>
      <c r="I133" s="36"/>
      <c r="J133" s="85"/>
    </row>
    <row r="134" spans="1:10" ht="12.75" customHeight="1">
      <c r="A134" s="83" t="s">
        <v>107</v>
      </c>
      <c r="B134" s="200" t="s">
        <v>92</v>
      </c>
      <c r="C134" s="201"/>
      <c r="D134" s="41" t="s">
        <v>90</v>
      </c>
      <c r="E134" s="47">
        <v>1</v>
      </c>
      <c r="F134" s="157"/>
      <c r="G134" s="158"/>
      <c r="H134" s="38"/>
      <c r="I134" s="38"/>
      <c r="J134" s="81"/>
    </row>
    <row r="135" spans="1:10" ht="12.75" customHeight="1">
      <c r="A135" s="78" t="s">
        <v>76</v>
      </c>
      <c r="B135" s="202" t="s">
        <v>109</v>
      </c>
      <c r="C135" s="203"/>
      <c r="D135" s="43"/>
      <c r="E135" s="52"/>
      <c r="F135" s="155"/>
      <c r="G135" s="156"/>
      <c r="H135" s="36"/>
      <c r="I135" s="36"/>
      <c r="J135" s="85"/>
    </row>
    <row r="136" spans="1:10" ht="12.75" customHeight="1">
      <c r="A136" s="83" t="s">
        <v>110</v>
      </c>
      <c r="B136" s="200" t="s">
        <v>79</v>
      </c>
      <c r="C136" s="201"/>
      <c r="D136" s="41" t="s">
        <v>111</v>
      </c>
      <c r="E136" s="47">
        <v>1</v>
      </c>
      <c r="F136" s="157"/>
      <c r="G136" s="158"/>
      <c r="H136" s="38"/>
      <c r="I136" s="38"/>
      <c r="J136" s="81"/>
    </row>
    <row r="137" spans="1:10" ht="12.75" customHeight="1">
      <c r="A137" s="78" t="s">
        <v>165</v>
      </c>
      <c r="B137" s="202" t="s">
        <v>169</v>
      </c>
      <c r="C137" s="203"/>
      <c r="D137" s="43"/>
      <c r="E137" s="52"/>
      <c r="F137" s="155"/>
      <c r="G137" s="156"/>
      <c r="H137" s="36"/>
      <c r="I137" s="36"/>
      <c r="J137" s="85"/>
    </row>
    <row r="138" spans="1:10" ht="12.75" customHeight="1">
      <c r="A138" s="83" t="s">
        <v>166</v>
      </c>
      <c r="B138" s="200" t="s">
        <v>167</v>
      </c>
      <c r="C138" s="201"/>
      <c r="D138" s="41" t="s">
        <v>168</v>
      </c>
      <c r="E138" s="47">
        <v>1</v>
      </c>
      <c r="F138" s="157"/>
      <c r="G138" s="158"/>
      <c r="H138" s="38"/>
      <c r="I138" s="38"/>
      <c r="J138" s="81"/>
    </row>
    <row r="139" spans="1:10" ht="12.75" customHeight="1">
      <c r="A139" s="78" t="s">
        <v>84</v>
      </c>
      <c r="B139" s="202" t="s">
        <v>113</v>
      </c>
      <c r="C139" s="203"/>
      <c r="D139" s="43"/>
      <c r="E139" s="52"/>
      <c r="F139" s="155"/>
      <c r="G139" s="156"/>
      <c r="H139" s="36"/>
      <c r="I139" s="36"/>
      <c r="J139" s="85"/>
    </row>
    <row r="140" spans="1:10" ht="12.75" customHeight="1">
      <c r="A140" s="83" t="s">
        <v>112</v>
      </c>
      <c r="B140" s="200" t="s">
        <v>86</v>
      </c>
      <c r="C140" s="201"/>
      <c r="D140" s="41" t="s">
        <v>90</v>
      </c>
      <c r="E140" s="47">
        <v>2</v>
      </c>
      <c r="F140" s="157"/>
      <c r="G140" s="158"/>
      <c r="H140" s="38"/>
      <c r="I140" s="38"/>
      <c r="J140" s="81"/>
    </row>
    <row r="141" spans="1:10" ht="12.75" customHeight="1">
      <c r="A141" s="80" t="s">
        <v>87</v>
      </c>
      <c r="B141" s="202" t="s">
        <v>113</v>
      </c>
      <c r="C141" s="203"/>
      <c r="D141" s="43"/>
      <c r="E141" s="52"/>
      <c r="F141" s="155"/>
      <c r="G141" s="156"/>
      <c r="H141" s="36"/>
      <c r="I141" s="36"/>
      <c r="J141" s="85"/>
    </row>
    <row r="142" spans="1:10" ht="12.75" customHeight="1">
      <c r="A142" s="82" t="s">
        <v>112</v>
      </c>
      <c r="B142" s="200" t="s">
        <v>95</v>
      </c>
      <c r="C142" s="201"/>
      <c r="D142" s="41" t="s">
        <v>90</v>
      </c>
      <c r="E142" s="47">
        <v>1</v>
      </c>
      <c r="F142" s="157"/>
      <c r="G142" s="158"/>
      <c r="H142" s="38"/>
      <c r="I142" s="38"/>
      <c r="J142" s="81"/>
    </row>
    <row r="143" spans="1:10" ht="12.75" customHeight="1">
      <c r="A143" s="80" t="s">
        <v>87</v>
      </c>
      <c r="B143" s="70" t="s">
        <v>113</v>
      </c>
      <c r="C143" s="71"/>
      <c r="D143" s="43"/>
      <c r="E143" s="52"/>
      <c r="F143" s="155"/>
      <c r="G143" s="156"/>
      <c r="H143" s="36"/>
      <c r="I143" s="36"/>
      <c r="J143" s="85"/>
    </row>
    <row r="144" spans="1:10" ht="12.75" customHeight="1">
      <c r="A144" s="82" t="s">
        <v>112</v>
      </c>
      <c r="B144" s="72" t="s">
        <v>86</v>
      </c>
      <c r="C144" s="73"/>
      <c r="D144" s="41" t="s">
        <v>90</v>
      </c>
      <c r="E144" s="47">
        <v>1</v>
      </c>
      <c r="F144" s="157"/>
      <c r="G144" s="158"/>
      <c r="H144" s="38"/>
      <c r="I144" s="38"/>
      <c r="J144" s="81"/>
    </row>
    <row r="145" spans="1:10" ht="12.75" customHeight="1">
      <c r="A145" s="80" t="s">
        <v>87</v>
      </c>
      <c r="B145" s="70" t="s">
        <v>115</v>
      </c>
      <c r="C145" s="71"/>
      <c r="D145" s="43"/>
      <c r="E145" s="52"/>
      <c r="F145" s="155"/>
      <c r="G145" s="156"/>
      <c r="H145" s="36"/>
      <c r="I145" s="36"/>
      <c r="J145" s="85"/>
    </row>
    <row r="146" spans="1:10" ht="12.75" customHeight="1">
      <c r="A146" s="82" t="s">
        <v>114</v>
      </c>
      <c r="B146" s="72" t="s">
        <v>95</v>
      </c>
      <c r="C146" s="73"/>
      <c r="D146" s="41" t="s">
        <v>90</v>
      </c>
      <c r="E146" s="47">
        <v>1</v>
      </c>
      <c r="F146" s="157"/>
      <c r="G146" s="158"/>
      <c r="H146" s="38"/>
      <c r="I146" s="38"/>
      <c r="J146" s="81"/>
    </row>
    <row r="147" spans="1:10" ht="12.75" customHeight="1">
      <c r="A147" s="80" t="s">
        <v>87</v>
      </c>
      <c r="B147" s="202" t="s">
        <v>109</v>
      </c>
      <c r="C147" s="203"/>
      <c r="D147" s="43"/>
      <c r="E147" s="52"/>
      <c r="F147" s="155"/>
      <c r="G147" s="156"/>
      <c r="H147" s="36"/>
      <c r="I147" s="36"/>
      <c r="J147" s="85"/>
    </row>
    <row r="148" spans="1:10" ht="12.75" customHeight="1">
      <c r="A148" s="82" t="s">
        <v>108</v>
      </c>
      <c r="B148" s="200" t="s">
        <v>95</v>
      </c>
      <c r="C148" s="201"/>
      <c r="D148" s="41" t="s">
        <v>111</v>
      </c>
      <c r="E148" s="47">
        <v>1</v>
      </c>
      <c r="F148" s="157"/>
      <c r="G148" s="158"/>
      <c r="H148" s="38"/>
      <c r="I148" s="38"/>
      <c r="J148" s="81"/>
    </row>
    <row r="149" spans="1:10" ht="12.75" customHeight="1">
      <c r="A149" s="80" t="s">
        <v>87</v>
      </c>
      <c r="B149" s="202" t="s">
        <v>109</v>
      </c>
      <c r="C149" s="203"/>
      <c r="D149" s="43"/>
      <c r="E149" s="52"/>
      <c r="F149" s="155"/>
      <c r="G149" s="156"/>
      <c r="H149" s="36"/>
      <c r="I149" s="36"/>
      <c r="J149" s="85"/>
    </row>
    <row r="150" spans="1:10" ht="12.75" customHeight="1">
      <c r="A150" s="82" t="s">
        <v>108</v>
      </c>
      <c r="B150" s="200" t="s">
        <v>86</v>
      </c>
      <c r="C150" s="201"/>
      <c r="D150" s="41" t="s">
        <v>111</v>
      </c>
      <c r="E150" s="47">
        <v>1</v>
      </c>
      <c r="F150" s="157"/>
      <c r="G150" s="158"/>
      <c r="H150" s="38"/>
      <c r="I150" s="38"/>
      <c r="J150" s="81"/>
    </row>
    <row r="151" spans="1:10" ht="12.75" customHeight="1">
      <c r="A151" s="80" t="s">
        <v>116</v>
      </c>
      <c r="B151" s="202" t="s">
        <v>118</v>
      </c>
      <c r="C151" s="203"/>
      <c r="D151" s="43"/>
      <c r="E151" s="52"/>
      <c r="F151" s="155"/>
      <c r="G151" s="156"/>
      <c r="H151" s="36"/>
      <c r="I151" s="36"/>
      <c r="J151" s="85"/>
    </row>
    <row r="152" spans="1:10" ht="12.75" customHeight="1">
      <c r="A152" s="82" t="s">
        <v>117</v>
      </c>
      <c r="B152" s="200" t="s">
        <v>95</v>
      </c>
      <c r="C152" s="201"/>
      <c r="D152" s="41" t="s">
        <v>119</v>
      </c>
      <c r="E152" s="47">
        <v>1</v>
      </c>
      <c r="F152" s="157"/>
      <c r="G152" s="158"/>
      <c r="H152" s="38"/>
      <c r="I152" s="38"/>
      <c r="J152" s="81"/>
    </row>
    <row r="153" spans="1:10" ht="12.75" customHeight="1">
      <c r="A153" s="80" t="s">
        <v>116</v>
      </c>
      <c r="B153" s="202" t="s">
        <v>120</v>
      </c>
      <c r="C153" s="203"/>
      <c r="D153" s="43"/>
      <c r="E153" s="52"/>
      <c r="F153" s="155"/>
      <c r="G153" s="156"/>
      <c r="H153" s="36"/>
      <c r="I153" s="36"/>
      <c r="J153" s="85"/>
    </row>
    <row r="154" spans="1:10" ht="12.75" customHeight="1">
      <c r="A154" s="82" t="s">
        <v>108</v>
      </c>
      <c r="B154" s="200" t="s">
        <v>86</v>
      </c>
      <c r="C154" s="201"/>
      <c r="D154" s="41" t="s">
        <v>111</v>
      </c>
      <c r="E154" s="47">
        <v>1</v>
      </c>
      <c r="F154" s="157"/>
      <c r="G154" s="158"/>
      <c r="H154" s="38"/>
      <c r="I154" s="38"/>
      <c r="J154" s="81"/>
    </row>
    <row r="155" spans="1:10" ht="12.75" customHeight="1">
      <c r="A155" s="80" t="s">
        <v>97</v>
      </c>
      <c r="B155" s="202" t="s">
        <v>120</v>
      </c>
      <c r="C155" s="203"/>
      <c r="D155" s="43"/>
      <c r="E155" s="52"/>
      <c r="F155" s="155"/>
      <c r="G155" s="156"/>
      <c r="H155" s="36"/>
      <c r="I155" s="36"/>
      <c r="J155" s="85"/>
    </row>
    <row r="156" spans="1:10" ht="12.75" customHeight="1">
      <c r="A156" s="82" t="s">
        <v>108</v>
      </c>
      <c r="B156" s="200" t="s">
        <v>92</v>
      </c>
      <c r="C156" s="201"/>
      <c r="D156" s="41" t="s">
        <v>111</v>
      </c>
      <c r="E156" s="47">
        <v>2</v>
      </c>
      <c r="F156" s="157"/>
      <c r="G156" s="158"/>
      <c r="H156" s="38"/>
      <c r="I156" s="38"/>
      <c r="J156" s="81"/>
    </row>
    <row r="157" spans="1:10" ht="12.75" customHeight="1">
      <c r="A157" s="80"/>
      <c r="B157" s="291"/>
      <c r="C157" s="292"/>
      <c r="D157" s="43"/>
      <c r="E157" s="52"/>
      <c r="F157" s="155"/>
      <c r="G157" s="156"/>
      <c r="H157" s="36"/>
      <c r="I157" s="36"/>
      <c r="J157" s="85"/>
    </row>
    <row r="158" spans="1:10" ht="12.75" customHeight="1">
      <c r="A158" s="82"/>
      <c r="B158" s="289"/>
      <c r="C158" s="290"/>
      <c r="D158" s="41"/>
      <c r="E158" s="47"/>
      <c r="F158" s="157"/>
      <c r="G158" s="158"/>
      <c r="H158" s="38"/>
      <c r="I158" s="38"/>
      <c r="J158" s="81"/>
    </row>
    <row r="159" spans="1:10" ht="12.75" customHeight="1">
      <c r="A159" s="80" t="s">
        <v>121</v>
      </c>
      <c r="B159" s="291"/>
      <c r="C159" s="292"/>
      <c r="D159" s="43"/>
      <c r="E159" s="52"/>
      <c r="F159" s="155"/>
      <c r="G159" s="156"/>
      <c r="H159" s="36"/>
      <c r="I159" s="36"/>
      <c r="J159" s="85"/>
    </row>
    <row r="160" spans="1:10" ht="12.75" customHeight="1">
      <c r="A160" s="79" t="s">
        <v>122</v>
      </c>
      <c r="B160" s="289"/>
      <c r="C160" s="290"/>
      <c r="D160" s="41"/>
      <c r="E160" s="47"/>
      <c r="F160" s="157"/>
      <c r="G160" s="158"/>
      <c r="H160" s="38"/>
      <c r="I160" s="38"/>
      <c r="J160" s="81"/>
    </row>
    <row r="161" spans="1:10" ht="12.75" customHeight="1">
      <c r="A161" s="80" t="s">
        <v>61</v>
      </c>
      <c r="B161" s="293"/>
      <c r="C161" s="292"/>
      <c r="D161" s="43"/>
      <c r="E161" s="52"/>
      <c r="F161" s="155"/>
      <c r="G161" s="156"/>
      <c r="H161" s="36"/>
      <c r="I161" s="36"/>
      <c r="J161" s="85"/>
    </row>
    <row r="162" spans="1:10" ht="12.75" customHeight="1">
      <c r="A162" s="79" t="s">
        <v>53</v>
      </c>
      <c r="B162" s="289"/>
      <c r="C162" s="290"/>
      <c r="D162" s="41"/>
      <c r="E162" s="47"/>
      <c r="F162" s="157"/>
      <c r="G162" s="158"/>
      <c r="H162" s="38"/>
      <c r="I162" s="38"/>
      <c r="J162" s="81"/>
    </row>
    <row r="163" spans="1:10" ht="12.75" customHeight="1">
      <c r="A163" s="48"/>
      <c r="B163" s="291"/>
      <c r="C163" s="292"/>
      <c r="D163" s="43"/>
      <c r="E163" s="43"/>
      <c r="F163" s="159"/>
      <c r="G163" s="138"/>
      <c r="H163" s="36"/>
      <c r="I163" s="36"/>
      <c r="J163" s="85"/>
    </row>
    <row r="164" spans="1:10" ht="12.75" customHeight="1">
      <c r="A164" s="45" t="s">
        <v>62</v>
      </c>
      <c r="B164" s="289"/>
      <c r="C164" s="290"/>
      <c r="D164" s="34"/>
      <c r="E164" s="34"/>
      <c r="F164" s="147"/>
      <c r="G164" s="141"/>
      <c r="H164" s="38"/>
      <c r="I164" s="38"/>
      <c r="J164" s="81"/>
    </row>
    <row r="165" spans="1:10" ht="12.75" customHeight="1">
      <c r="A165" s="49" t="s">
        <v>123</v>
      </c>
      <c r="B165" s="291" t="s">
        <v>176</v>
      </c>
      <c r="C165" s="292"/>
      <c r="D165" s="32"/>
      <c r="E165" s="53"/>
      <c r="F165" s="160"/>
      <c r="G165" s="163"/>
      <c r="H165" s="36"/>
      <c r="I165" s="36"/>
      <c r="J165" s="85"/>
    </row>
    <row r="166" spans="1:10" ht="12.75" customHeight="1">
      <c r="A166" s="40" t="s">
        <v>124</v>
      </c>
      <c r="B166" s="289"/>
      <c r="C166" s="290"/>
      <c r="D166" s="41" t="s">
        <v>125</v>
      </c>
      <c r="E166" s="47">
        <v>1</v>
      </c>
      <c r="F166" s="161"/>
      <c r="G166" s="165"/>
      <c r="H166" s="38"/>
      <c r="I166" s="38"/>
      <c r="J166" s="81"/>
    </row>
    <row r="167" spans="1:10" ht="12.75" customHeight="1">
      <c r="A167" s="106"/>
      <c r="B167" s="291"/>
      <c r="C167" s="292"/>
      <c r="D167" s="43"/>
      <c r="E167" s="52"/>
      <c r="F167" s="162"/>
      <c r="G167" s="163"/>
      <c r="H167" s="43"/>
      <c r="I167" s="36"/>
      <c r="J167" s="87"/>
    </row>
    <row r="168" spans="1:10" ht="12.75" customHeight="1">
      <c r="A168" s="107" t="s">
        <v>177</v>
      </c>
      <c r="B168" s="289" t="s">
        <v>178</v>
      </c>
      <c r="C168" s="290"/>
      <c r="D168" s="104" t="s">
        <v>179</v>
      </c>
      <c r="E168" s="47">
        <v>1</v>
      </c>
      <c r="F168" s="164"/>
      <c r="G168" s="165"/>
      <c r="H168" s="34"/>
      <c r="I168" s="38"/>
      <c r="J168" s="88"/>
    </row>
    <row r="169" spans="1:10" ht="12.75" customHeight="1">
      <c r="A169" s="106"/>
      <c r="B169" s="291" t="s">
        <v>127</v>
      </c>
      <c r="C169" s="292"/>
      <c r="D169" s="43"/>
      <c r="E169" s="52"/>
      <c r="F169" s="162"/>
      <c r="G169" s="163"/>
      <c r="H169" s="43"/>
      <c r="I169" s="36"/>
      <c r="J169" s="87"/>
    </row>
    <row r="170" spans="1:10" ht="12.75" customHeight="1">
      <c r="A170" s="107" t="s">
        <v>126</v>
      </c>
      <c r="B170" s="289" t="s">
        <v>70</v>
      </c>
      <c r="C170" s="290"/>
      <c r="D170" s="104" t="s">
        <v>71</v>
      </c>
      <c r="E170" s="47">
        <v>4</v>
      </c>
      <c r="F170" s="164"/>
      <c r="G170" s="165"/>
      <c r="H170" s="34"/>
      <c r="I170" s="38"/>
      <c r="J170" s="88"/>
    </row>
    <row r="171" spans="1:10" ht="12.75" customHeight="1">
      <c r="A171" s="106"/>
      <c r="B171" s="204" t="s">
        <v>160</v>
      </c>
      <c r="C171" s="205" t="s">
        <v>73</v>
      </c>
      <c r="D171" s="108"/>
      <c r="E171" s="196"/>
      <c r="F171" s="166"/>
      <c r="G171" s="167"/>
      <c r="H171" s="36"/>
      <c r="I171" s="36"/>
      <c r="J171" s="85"/>
    </row>
    <row r="172" spans="1:10" ht="12.75" customHeight="1">
      <c r="A172" s="107" t="s">
        <v>132</v>
      </c>
      <c r="B172" s="206" t="s">
        <v>74</v>
      </c>
      <c r="C172" s="207"/>
      <c r="D172" s="104" t="s">
        <v>42</v>
      </c>
      <c r="E172" s="197">
        <v>1</v>
      </c>
      <c r="F172" s="168"/>
      <c r="G172" s="165"/>
      <c r="H172" s="38"/>
      <c r="I172" s="38"/>
      <c r="J172" s="81"/>
    </row>
    <row r="173" spans="1:10" ht="12.75" customHeight="1">
      <c r="A173" s="106"/>
      <c r="B173" s="70"/>
      <c r="C173" s="71"/>
      <c r="D173" s="108"/>
      <c r="E173" s="196"/>
      <c r="F173" s="162"/>
      <c r="G173" s="167"/>
      <c r="H173" s="36"/>
      <c r="I173" s="36"/>
      <c r="J173" s="85"/>
    </row>
    <row r="174" spans="1:10" ht="12.75" customHeight="1">
      <c r="A174" s="107" t="s">
        <v>133</v>
      </c>
      <c r="B174" s="72"/>
      <c r="C174" s="73"/>
      <c r="D174" s="104" t="s">
        <v>89</v>
      </c>
      <c r="E174" s="197">
        <v>2</v>
      </c>
      <c r="F174" s="164"/>
      <c r="G174" s="165"/>
      <c r="H174" s="38"/>
      <c r="I174" s="38"/>
      <c r="J174" s="81"/>
    </row>
    <row r="175" spans="1:10" ht="12.75" customHeight="1">
      <c r="A175" s="106"/>
      <c r="B175" s="70"/>
      <c r="C175" s="71"/>
      <c r="D175" s="108"/>
      <c r="E175" s="196"/>
      <c r="F175" s="159"/>
      <c r="G175" s="167"/>
      <c r="H175" s="36"/>
      <c r="I175" s="36"/>
      <c r="J175" s="85"/>
    </row>
    <row r="176" spans="1:10" ht="12.75" customHeight="1">
      <c r="A176" s="107"/>
      <c r="B176" s="72"/>
      <c r="C176" s="73"/>
      <c r="D176" s="104"/>
      <c r="E176" s="197"/>
      <c r="F176" s="147"/>
      <c r="G176" s="165"/>
      <c r="H176" s="38"/>
      <c r="I176" s="38"/>
      <c r="J176" s="81"/>
    </row>
    <row r="177" spans="1:10" ht="12.75" customHeight="1">
      <c r="A177" s="106" t="s">
        <v>129</v>
      </c>
      <c r="B177" s="70" t="s">
        <v>135</v>
      </c>
      <c r="C177" s="71" t="s">
        <v>81</v>
      </c>
      <c r="D177" s="108"/>
      <c r="E177" s="196"/>
      <c r="F177" s="159"/>
      <c r="G177" s="167"/>
      <c r="H177" s="36"/>
      <c r="I177" s="36"/>
      <c r="J177" s="85"/>
    </row>
    <row r="178" spans="1:10" ht="12.75" customHeight="1">
      <c r="A178" s="107" t="s">
        <v>130</v>
      </c>
      <c r="B178" s="72" t="s">
        <v>100</v>
      </c>
      <c r="C178" s="73" t="s">
        <v>128</v>
      </c>
      <c r="D178" s="104" t="s">
        <v>80</v>
      </c>
      <c r="E178" s="197">
        <v>1</v>
      </c>
      <c r="F178" s="147"/>
      <c r="G178" s="165"/>
      <c r="H178" s="38"/>
      <c r="I178" s="38"/>
      <c r="J178" s="81"/>
    </row>
    <row r="179" spans="1:10" ht="12.75" customHeight="1">
      <c r="A179" s="106" t="s">
        <v>76</v>
      </c>
      <c r="B179" s="70" t="s">
        <v>135</v>
      </c>
      <c r="C179" s="71" t="s">
        <v>81</v>
      </c>
      <c r="D179" s="108"/>
      <c r="E179" s="196"/>
      <c r="F179" s="160"/>
      <c r="G179" s="167"/>
      <c r="H179" s="28"/>
      <c r="I179" s="28"/>
      <c r="J179" s="85"/>
    </row>
    <row r="180" spans="1:10" ht="12.75" customHeight="1">
      <c r="A180" s="107" t="s">
        <v>130</v>
      </c>
      <c r="B180" s="72" t="s">
        <v>100</v>
      </c>
      <c r="C180" s="73" t="s">
        <v>79</v>
      </c>
      <c r="D180" s="104" t="s">
        <v>80</v>
      </c>
      <c r="E180" s="197">
        <v>11</v>
      </c>
      <c r="F180" s="161"/>
      <c r="G180" s="165"/>
      <c r="H180" s="42"/>
      <c r="I180" s="42"/>
      <c r="J180" s="81"/>
    </row>
    <row r="181" spans="1:10" ht="12.75" customHeight="1">
      <c r="A181" s="106" t="s">
        <v>84</v>
      </c>
      <c r="B181" s="70" t="s">
        <v>135</v>
      </c>
      <c r="C181" s="71"/>
      <c r="D181" s="108"/>
      <c r="E181" s="52"/>
      <c r="F181" s="159"/>
      <c r="G181" s="167"/>
      <c r="H181" s="36"/>
      <c r="I181" s="36"/>
      <c r="J181" s="85"/>
    </row>
    <row r="182" spans="1:10" ht="12.75" customHeight="1">
      <c r="A182" s="105" t="s">
        <v>131</v>
      </c>
      <c r="B182" s="72" t="s">
        <v>100</v>
      </c>
      <c r="C182" s="73" t="s">
        <v>86</v>
      </c>
      <c r="D182" s="104" t="s">
        <v>80</v>
      </c>
      <c r="E182" s="47">
        <v>3</v>
      </c>
      <c r="F182" s="147"/>
      <c r="G182" s="165"/>
      <c r="H182" s="38"/>
      <c r="I182" s="38"/>
      <c r="J182" s="81"/>
    </row>
    <row r="183" spans="1:10" ht="12.75" customHeight="1">
      <c r="A183" s="36" t="s">
        <v>87</v>
      </c>
      <c r="B183" s="204" t="s">
        <v>135</v>
      </c>
      <c r="C183" s="205" t="s">
        <v>77</v>
      </c>
      <c r="D183" s="43"/>
      <c r="E183" s="52"/>
      <c r="F183" s="160"/>
      <c r="G183" s="167"/>
      <c r="H183" s="36"/>
      <c r="I183" s="36"/>
      <c r="J183" s="85"/>
    </row>
    <row r="184" spans="1:10" ht="12.75" customHeight="1">
      <c r="A184" s="193" t="s">
        <v>158</v>
      </c>
      <c r="B184" s="206" t="s">
        <v>100</v>
      </c>
      <c r="C184" s="207" t="s">
        <v>95</v>
      </c>
      <c r="D184" s="104" t="s">
        <v>80</v>
      </c>
      <c r="E184" s="47">
        <v>1</v>
      </c>
      <c r="F184" s="161"/>
      <c r="G184" s="165"/>
      <c r="H184" s="38"/>
      <c r="I184" s="38"/>
      <c r="J184" s="81"/>
    </row>
    <row r="185" spans="1:10" ht="12.75" customHeight="1">
      <c r="A185" s="36" t="s">
        <v>87</v>
      </c>
      <c r="B185" s="70" t="s">
        <v>135</v>
      </c>
      <c r="C185" s="71" t="s">
        <v>77</v>
      </c>
      <c r="D185" s="108"/>
      <c r="E185" s="52"/>
      <c r="F185" s="159"/>
      <c r="G185" s="167"/>
      <c r="H185" s="36"/>
      <c r="I185" s="36"/>
      <c r="J185" s="85"/>
    </row>
    <row r="186" spans="1:10" ht="12.75" customHeight="1">
      <c r="A186" s="193" t="s">
        <v>158</v>
      </c>
      <c r="B186" s="72" t="s">
        <v>100</v>
      </c>
      <c r="C186" s="73" t="s">
        <v>86</v>
      </c>
      <c r="D186" s="104" t="s">
        <v>80</v>
      </c>
      <c r="E186" s="47">
        <v>2</v>
      </c>
      <c r="F186" s="147"/>
      <c r="G186" s="165"/>
      <c r="H186" s="38"/>
      <c r="I186" s="38"/>
      <c r="J186" s="81"/>
    </row>
    <row r="187" spans="1:10" ht="12.75" customHeight="1">
      <c r="A187" s="36" t="s">
        <v>97</v>
      </c>
      <c r="B187" s="70" t="s">
        <v>135</v>
      </c>
      <c r="C187" s="71" t="s">
        <v>77</v>
      </c>
      <c r="D187" s="108"/>
      <c r="E187" s="52"/>
      <c r="F187" s="159"/>
      <c r="G187" s="167"/>
      <c r="H187" s="36"/>
      <c r="I187" s="36"/>
      <c r="J187" s="85"/>
    </row>
    <row r="188" spans="1:10" ht="12.75" customHeight="1">
      <c r="A188" s="42" t="s">
        <v>130</v>
      </c>
      <c r="B188" s="72" t="s">
        <v>100</v>
      </c>
      <c r="C188" s="73" t="s">
        <v>92</v>
      </c>
      <c r="D188" s="41" t="s">
        <v>80</v>
      </c>
      <c r="E188" s="47">
        <v>2</v>
      </c>
      <c r="F188" s="147"/>
      <c r="G188" s="165"/>
      <c r="H188" s="38"/>
      <c r="I188" s="38"/>
      <c r="J188" s="81"/>
    </row>
    <row r="189" spans="1:10" ht="12.75" customHeight="1">
      <c r="A189" s="36"/>
      <c r="B189" s="70"/>
      <c r="C189" s="71"/>
      <c r="D189" s="108"/>
      <c r="E189" s="52"/>
      <c r="F189" s="159"/>
      <c r="G189" s="167"/>
      <c r="H189" s="36"/>
      <c r="I189" s="36"/>
      <c r="J189" s="85"/>
    </row>
    <row r="190" spans="1:10" ht="12.75" customHeight="1">
      <c r="A190" s="42"/>
      <c r="B190" s="72"/>
      <c r="C190" s="73"/>
      <c r="D190" s="41"/>
      <c r="E190" s="47"/>
      <c r="F190" s="147"/>
      <c r="G190" s="165"/>
      <c r="H190" s="38"/>
      <c r="I190" s="38"/>
      <c r="J190" s="81"/>
    </row>
    <row r="191" spans="1:10" ht="12.75" customHeight="1">
      <c r="A191" s="36"/>
      <c r="B191" s="70" t="s">
        <v>135</v>
      </c>
      <c r="C191" s="71" t="s">
        <v>137</v>
      </c>
      <c r="D191" s="43"/>
      <c r="E191" s="52"/>
      <c r="F191" s="159"/>
      <c r="G191" s="167"/>
      <c r="H191" s="36"/>
      <c r="I191" s="36"/>
      <c r="J191" s="85"/>
    </row>
    <row r="192" spans="1:10" ht="12.75" customHeight="1">
      <c r="A192" s="42" t="s">
        <v>134</v>
      </c>
      <c r="B192" s="72" t="s">
        <v>157</v>
      </c>
      <c r="C192" s="73"/>
      <c r="D192" s="41" t="s">
        <v>80</v>
      </c>
      <c r="E192" s="47">
        <v>1</v>
      </c>
      <c r="F192" s="147"/>
      <c r="G192" s="165"/>
      <c r="H192" s="38"/>
      <c r="I192" s="38"/>
      <c r="J192" s="81"/>
    </row>
    <row r="193" spans="1:10" ht="12.75" customHeight="1">
      <c r="A193" s="36"/>
      <c r="B193" s="70" t="s">
        <v>135</v>
      </c>
      <c r="C193" s="71" t="s">
        <v>137</v>
      </c>
      <c r="D193" s="32"/>
      <c r="E193" s="53"/>
      <c r="F193" s="160"/>
      <c r="G193" s="167"/>
      <c r="H193" s="36"/>
      <c r="I193" s="36"/>
      <c r="J193" s="85"/>
    </row>
    <row r="194" spans="1:10" ht="12.75" customHeight="1">
      <c r="A194" s="42" t="s">
        <v>134</v>
      </c>
      <c r="B194" s="72" t="s">
        <v>151</v>
      </c>
      <c r="C194" s="73"/>
      <c r="D194" s="41" t="s">
        <v>80</v>
      </c>
      <c r="E194" s="47">
        <v>11</v>
      </c>
      <c r="F194" s="161"/>
      <c r="G194" s="165"/>
      <c r="H194" s="38"/>
      <c r="I194" s="38"/>
      <c r="J194" s="81"/>
    </row>
    <row r="195" spans="1:10" ht="12.75" customHeight="1">
      <c r="A195" s="28"/>
      <c r="B195" s="70" t="s">
        <v>135</v>
      </c>
      <c r="C195" s="71" t="s">
        <v>137</v>
      </c>
      <c r="D195" s="32"/>
      <c r="E195" s="53"/>
      <c r="F195" s="160"/>
      <c r="G195" s="167"/>
      <c r="H195" s="36"/>
      <c r="I195" s="36"/>
      <c r="J195" s="85"/>
    </row>
    <row r="196" spans="1:10" ht="12.75" customHeight="1">
      <c r="A196" s="42" t="s">
        <v>136</v>
      </c>
      <c r="B196" s="72" t="s">
        <v>155</v>
      </c>
      <c r="C196" s="73"/>
      <c r="D196" s="41" t="s">
        <v>80</v>
      </c>
      <c r="E196" s="47">
        <v>3</v>
      </c>
      <c r="F196" s="161"/>
      <c r="G196" s="165"/>
      <c r="H196" s="38"/>
      <c r="I196" s="38"/>
      <c r="J196" s="81"/>
    </row>
    <row r="197" spans="1:10" ht="12.75" customHeight="1">
      <c r="A197" s="48"/>
      <c r="B197" s="70" t="s">
        <v>135</v>
      </c>
      <c r="C197" s="71" t="s">
        <v>137</v>
      </c>
      <c r="D197" s="43"/>
      <c r="E197" s="52"/>
      <c r="F197" s="159"/>
      <c r="G197" s="167"/>
      <c r="H197" s="36"/>
      <c r="I197" s="36"/>
      <c r="J197" s="85"/>
    </row>
    <row r="198" spans="1:10" ht="12.75" customHeight="1">
      <c r="A198" s="45" t="s">
        <v>138</v>
      </c>
      <c r="B198" s="72" t="s">
        <v>156</v>
      </c>
      <c r="C198" s="73"/>
      <c r="D198" s="34" t="s">
        <v>80</v>
      </c>
      <c r="E198" s="44">
        <v>1</v>
      </c>
      <c r="F198" s="147"/>
      <c r="G198" s="165"/>
      <c r="H198" s="38"/>
      <c r="I198" s="38"/>
      <c r="J198" s="81"/>
    </row>
    <row r="199" spans="1:10" ht="12.75" customHeight="1">
      <c r="A199" s="80"/>
      <c r="B199" s="194" t="s">
        <v>135</v>
      </c>
      <c r="C199" s="71" t="s">
        <v>137</v>
      </c>
      <c r="D199" s="43"/>
      <c r="E199" s="52"/>
      <c r="F199" s="155"/>
      <c r="G199" s="167"/>
      <c r="H199" s="36"/>
      <c r="I199" s="36"/>
      <c r="J199" s="85"/>
    </row>
    <row r="200" spans="1:10" ht="12.75" customHeight="1">
      <c r="A200" s="82" t="s">
        <v>138</v>
      </c>
      <c r="B200" s="72" t="s">
        <v>155</v>
      </c>
      <c r="C200" s="195"/>
      <c r="D200" s="41" t="s">
        <v>80</v>
      </c>
      <c r="E200" s="47">
        <v>2</v>
      </c>
      <c r="F200" s="157"/>
      <c r="G200" s="165"/>
      <c r="H200" s="38"/>
      <c r="I200" s="38"/>
      <c r="J200" s="81"/>
    </row>
    <row r="201" spans="1:10" ht="12.75" customHeight="1">
      <c r="A201" s="80"/>
      <c r="B201" s="194"/>
      <c r="C201" s="71"/>
      <c r="D201" s="43"/>
      <c r="E201" s="52"/>
      <c r="F201" s="155"/>
      <c r="G201" s="167"/>
      <c r="H201" s="36"/>
      <c r="I201" s="36"/>
      <c r="J201" s="85"/>
    </row>
    <row r="202" spans="1:10" ht="12.75" customHeight="1">
      <c r="A202" s="82"/>
      <c r="B202" s="72"/>
      <c r="C202" s="195"/>
      <c r="D202" s="41"/>
      <c r="E202" s="47"/>
      <c r="F202" s="157"/>
      <c r="G202" s="165"/>
      <c r="H202" s="38"/>
      <c r="I202" s="38"/>
      <c r="J202" s="81"/>
    </row>
    <row r="203" spans="1:10">
      <c r="A203" s="80" t="s">
        <v>139</v>
      </c>
      <c r="B203" s="202" t="s">
        <v>135</v>
      </c>
      <c r="C203" s="198"/>
      <c r="D203" s="43"/>
      <c r="E203" s="52"/>
      <c r="F203" s="155"/>
      <c r="G203" s="167"/>
      <c r="H203" s="36"/>
      <c r="I203" s="36"/>
      <c r="J203" s="85"/>
    </row>
    <row r="204" spans="1:10">
      <c r="A204" s="82" t="s">
        <v>140</v>
      </c>
      <c r="B204" s="200" t="s">
        <v>113</v>
      </c>
      <c r="C204" s="201" t="s">
        <v>128</v>
      </c>
      <c r="D204" s="41" t="s">
        <v>90</v>
      </c>
      <c r="E204" s="44">
        <v>1</v>
      </c>
      <c r="F204" s="157"/>
      <c r="G204" s="165"/>
      <c r="H204" s="38"/>
      <c r="I204" s="38"/>
      <c r="J204" s="81"/>
    </row>
    <row r="205" spans="1:10">
      <c r="A205" s="80" t="s">
        <v>76</v>
      </c>
      <c r="B205" s="202" t="s">
        <v>109</v>
      </c>
      <c r="C205" s="198"/>
      <c r="D205" s="43"/>
      <c r="E205" s="52"/>
      <c r="F205" s="155"/>
      <c r="G205" s="167"/>
      <c r="H205" s="36"/>
      <c r="I205" s="36"/>
      <c r="J205" s="85"/>
    </row>
    <row r="206" spans="1:10">
      <c r="A206" s="82" t="s">
        <v>141</v>
      </c>
      <c r="B206" s="200" t="s">
        <v>79</v>
      </c>
      <c r="C206" s="199"/>
      <c r="D206" s="41" t="s">
        <v>111</v>
      </c>
      <c r="E206" s="44">
        <v>1</v>
      </c>
      <c r="F206" s="157"/>
      <c r="G206" s="165"/>
      <c r="H206" s="38"/>
      <c r="I206" s="38"/>
      <c r="J206" s="81"/>
    </row>
    <row r="207" spans="1:10">
      <c r="A207" s="80" t="s">
        <v>165</v>
      </c>
      <c r="B207" s="202" t="s">
        <v>135</v>
      </c>
      <c r="C207" s="198"/>
      <c r="D207" s="43"/>
      <c r="E207" s="52"/>
      <c r="F207" s="155"/>
      <c r="G207" s="167"/>
      <c r="H207" s="36"/>
      <c r="I207" s="36"/>
      <c r="J207" s="85"/>
    </row>
    <row r="208" spans="1:10">
      <c r="A208" s="82" t="s">
        <v>170</v>
      </c>
      <c r="B208" s="200" t="s">
        <v>169</v>
      </c>
      <c r="C208" s="201" t="s">
        <v>171</v>
      </c>
      <c r="D208" s="41" t="s">
        <v>168</v>
      </c>
      <c r="E208" s="44">
        <v>1</v>
      </c>
      <c r="F208" s="157"/>
      <c r="G208" s="165"/>
      <c r="H208" s="38"/>
      <c r="I208" s="38"/>
      <c r="J208" s="81"/>
    </row>
    <row r="209" spans="1:10">
      <c r="A209" s="80" t="s">
        <v>84</v>
      </c>
      <c r="B209" s="202" t="s">
        <v>135</v>
      </c>
      <c r="C209" s="198"/>
      <c r="D209" s="43"/>
      <c r="E209" s="52"/>
      <c r="F209" s="155"/>
      <c r="G209" s="167"/>
      <c r="H209" s="36"/>
      <c r="I209" s="36"/>
      <c r="J209" s="85"/>
    </row>
    <row r="210" spans="1:10">
      <c r="A210" s="82" t="s">
        <v>140</v>
      </c>
      <c r="B210" s="200" t="s">
        <v>113</v>
      </c>
      <c r="C210" s="201" t="s">
        <v>86</v>
      </c>
      <c r="D210" s="41" t="s">
        <v>90</v>
      </c>
      <c r="E210" s="44">
        <v>2</v>
      </c>
      <c r="F210" s="157"/>
      <c r="G210" s="165"/>
      <c r="H210" s="38"/>
      <c r="I210" s="38"/>
      <c r="J210" s="81"/>
    </row>
    <row r="211" spans="1:10">
      <c r="A211" s="80" t="s">
        <v>87</v>
      </c>
      <c r="B211" s="202" t="s">
        <v>135</v>
      </c>
      <c r="C211" s="198"/>
      <c r="D211" s="43"/>
      <c r="E211" s="52"/>
      <c r="F211" s="155"/>
      <c r="G211" s="167"/>
      <c r="H211" s="36"/>
      <c r="I211" s="36"/>
      <c r="J211" s="85"/>
    </row>
    <row r="212" spans="1:10">
      <c r="A212" s="82" t="s">
        <v>140</v>
      </c>
      <c r="B212" s="200" t="s">
        <v>113</v>
      </c>
      <c r="C212" s="201" t="s">
        <v>95</v>
      </c>
      <c r="D212" s="41" t="s">
        <v>90</v>
      </c>
      <c r="E212" s="44">
        <v>1</v>
      </c>
      <c r="F212" s="157"/>
      <c r="G212" s="165"/>
      <c r="H212" s="38"/>
      <c r="I212" s="38"/>
      <c r="J212" s="81"/>
    </row>
    <row r="213" spans="1:10">
      <c r="A213" s="80" t="s">
        <v>87</v>
      </c>
      <c r="B213" s="202" t="s">
        <v>135</v>
      </c>
      <c r="C213" s="198"/>
      <c r="D213" s="43"/>
      <c r="E213" s="52"/>
      <c r="F213" s="155"/>
      <c r="G213" s="167"/>
      <c r="H213" s="36"/>
      <c r="I213" s="36"/>
      <c r="J213" s="85"/>
    </row>
    <row r="214" spans="1:10">
      <c r="A214" s="82" t="s">
        <v>142</v>
      </c>
      <c r="B214" s="200" t="s">
        <v>115</v>
      </c>
      <c r="C214" s="201" t="s">
        <v>95</v>
      </c>
      <c r="D214" s="41" t="s">
        <v>90</v>
      </c>
      <c r="E214" s="44">
        <v>1</v>
      </c>
      <c r="F214" s="157"/>
      <c r="G214" s="165"/>
      <c r="H214" s="38"/>
      <c r="I214" s="38"/>
      <c r="J214" s="81"/>
    </row>
    <row r="215" spans="1:10">
      <c r="A215" s="80" t="s">
        <v>87</v>
      </c>
      <c r="B215" s="202" t="s">
        <v>109</v>
      </c>
      <c r="C215" s="198"/>
      <c r="D215" s="43"/>
      <c r="E215" s="52"/>
      <c r="F215" s="155"/>
      <c r="G215" s="167"/>
      <c r="H215" s="36"/>
      <c r="I215" s="36"/>
      <c r="J215" s="85"/>
    </row>
    <row r="216" spans="1:10">
      <c r="A216" s="82" t="s">
        <v>141</v>
      </c>
      <c r="B216" s="200" t="s">
        <v>95</v>
      </c>
      <c r="C216" s="199"/>
      <c r="D216" s="41" t="s">
        <v>111</v>
      </c>
      <c r="E216" s="44">
        <v>1</v>
      </c>
      <c r="F216" s="157"/>
      <c r="G216" s="165"/>
      <c r="H216" s="38"/>
      <c r="I216" s="38"/>
      <c r="J216" s="81"/>
    </row>
    <row r="217" spans="1:10" ht="12.75" customHeight="1">
      <c r="A217" s="80" t="s">
        <v>87</v>
      </c>
      <c r="B217" s="70" t="s">
        <v>109</v>
      </c>
      <c r="C217" s="71"/>
      <c r="D217" s="43"/>
      <c r="E217" s="52"/>
      <c r="F217" s="155"/>
      <c r="G217" s="167"/>
      <c r="H217" s="36"/>
      <c r="I217" s="36"/>
      <c r="J217" s="85"/>
    </row>
    <row r="218" spans="1:10" ht="12.75" customHeight="1">
      <c r="A218" s="82" t="s">
        <v>141</v>
      </c>
      <c r="B218" s="72" t="s">
        <v>86</v>
      </c>
      <c r="C218" s="73"/>
      <c r="D218" s="41" t="s">
        <v>111</v>
      </c>
      <c r="E218" s="47">
        <v>1</v>
      </c>
      <c r="F218" s="157"/>
      <c r="G218" s="165"/>
      <c r="H218" s="38"/>
      <c r="I218" s="38"/>
      <c r="J218" s="81"/>
    </row>
    <row r="219" spans="1:10">
      <c r="A219" s="80" t="s">
        <v>116</v>
      </c>
      <c r="B219" s="70" t="s">
        <v>135</v>
      </c>
      <c r="C219" s="71" t="s">
        <v>118</v>
      </c>
      <c r="D219" s="43"/>
      <c r="E219" s="52"/>
      <c r="F219" s="155"/>
      <c r="G219" s="167"/>
      <c r="H219" s="36"/>
      <c r="I219" s="36"/>
      <c r="J219" s="85"/>
    </row>
    <row r="220" spans="1:10">
      <c r="A220" s="82" t="s">
        <v>143</v>
      </c>
      <c r="B220" s="72" t="s">
        <v>95</v>
      </c>
      <c r="C220" s="73"/>
      <c r="D220" s="41" t="s">
        <v>119</v>
      </c>
      <c r="E220" s="47">
        <v>1</v>
      </c>
      <c r="F220" s="157"/>
      <c r="G220" s="165"/>
      <c r="H220" s="38"/>
      <c r="I220" s="38"/>
      <c r="J220" s="81"/>
    </row>
    <row r="221" spans="1:10">
      <c r="A221" s="80" t="s">
        <v>116</v>
      </c>
      <c r="B221" s="202" t="s">
        <v>120</v>
      </c>
      <c r="C221" s="198"/>
      <c r="D221" s="43"/>
      <c r="E221" s="52"/>
      <c r="F221" s="155"/>
      <c r="G221" s="167"/>
      <c r="H221" s="36"/>
      <c r="I221" s="36"/>
      <c r="J221" s="85"/>
    </row>
    <row r="222" spans="1:10">
      <c r="A222" s="82" t="s">
        <v>141</v>
      </c>
      <c r="B222" s="200" t="s">
        <v>86</v>
      </c>
      <c r="C222" s="199"/>
      <c r="D222" s="34" t="s">
        <v>111</v>
      </c>
      <c r="E222" s="44">
        <v>1</v>
      </c>
      <c r="F222" s="157"/>
      <c r="G222" s="165"/>
      <c r="H222" s="38"/>
      <c r="I222" s="38"/>
      <c r="J222" s="81"/>
    </row>
    <row r="223" spans="1:10">
      <c r="A223" s="80" t="s">
        <v>97</v>
      </c>
      <c r="B223" s="202" t="s">
        <v>172</v>
      </c>
      <c r="C223" s="198"/>
      <c r="D223" s="43"/>
      <c r="E223" s="52"/>
      <c r="F223" s="155"/>
      <c r="G223" s="167"/>
      <c r="H223" s="36"/>
      <c r="I223" s="36"/>
      <c r="J223" s="85"/>
    </row>
    <row r="224" spans="1:10">
      <c r="A224" s="82" t="s">
        <v>141</v>
      </c>
      <c r="B224" s="200" t="s">
        <v>173</v>
      </c>
      <c r="C224" s="199"/>
      <c r="D224" s="34" t="s">
        <v>175</v>
      </c>
      <c r="E224" s="44">
        <v>1</v>
      </c>
      <c r="F224" s="157"/>
      <c r="G224" s="165"/>
      <c r="H224" s="38"/>
      <c r="I224" s="38"/>
      <c r="J224" s="81"/>
    </row>
    <row r="225" spans="1:10">
      <c r="A225" s="80" t="s">
        <v>97</v>
      </c>
      <c r="B225" s="202" t="s">
        <v>120</v>
      </c>
      <c r="C225" s="198"/>
      <c r="D225" s="43"/>
      <c r="E225" s="52"/>
      <c r="F225" s="155"/>
      <c r="G225" s="167"/>
      <c r="H225" s="36"/>
      <c r="I225" s="36"/>
      <c r="J225" s="85"/>
    </row>
    <row r="226" spans="1:10">
      <c r="A226" s="82" t="s">
        <v>141</v>
      </c>
      <c r="B226" s="200" t="s">
        <v>174</v>
      </c>
      <c r="C226" s="199"/>
      <c r="D226" s="34" t="s">
        <v>111</v>
      </c>
      <c r="E226" s="44">
        <v>1</v>
      </c>
      <c r="F226" s="157"/>
      <c r="G226" s="165"/>
      <c r="H226" s="38"/>
      <c r="I226" s="38"/>
      <c r="J226" s="81"/>
    </row>
    <row r="227" spans="1:10">
      <c r="A227" s="80"/>
      <c r="B227" s="69"/>
      <c r="C227" s="67"/>
      <c r="D227" s="43"/>
      <c r="E227" s="52"/>
      <c r="F227" s="155"/>
      <c r="G227" s="167"/>
      <c r="H227" s="36"/>
      <c r="I227" s="36"/>
      <c r="J227" s="85"/>
    </row>
    <row r="228" spans="1:10">
      <c r="A228" s="82"/>
      <c r="B228" s="68"/>
      <c r="C228" s="66"/>
      <c r="D228" s="34"/>
      <c r="E228" s="44"/>
      <c r="F228" s="157"/>
      <c r="G228" s="165"/>
      <c r="H228" s="38"/>
      <c r="I228" s="38"/>
      <c r="J228" s="81"/>
    </row>
    <row r="229" spans="1:10">
      <c r="A229" s="80"/>
      <c r="B229" s="69"/>
      <c r="C229" s="67"/>
      <c r="D229" s="43"/>
      <c r="E229" s="52"/>
      <c r="F229" s="155"/>
      <c r="G229" s="167"/>
      <c r="H229" s="36"/>
      <c r="I229" s="36"/>
      <c r="J229" s="85"/>
    </row>
    <row r="230" spans="1:10">
      <c r="A230" s="82"/>
      <c r="B230" s="68"/>
      <c r="C230" s="66"/>
      <c r="D230" s="34"/>
      <c r="E230" s="44"/>
      <c r="F230" s="157"/>
      <c r="G230" s="165"/>
      <c r="H230" s="38"/>
      <c r="I230" s="38"/>
      <c r="J230" s="81"/>
    </row>
    <row r="231" spans="1:10">
      <c r="A231" s="80"/>
      <c r="B231" s="69"/>
      <c r="C231" s="67"/>
      <c r="D231" s="43"/>
      <c r="E231" s="52"/>
      <c r="F231" s="155"/>
      <c r="G231" s="167"/>
      <c r="H231" s="36"/>
      <c r="I231" s="36"/>
      <c r="J231" s="85"/>
    </row>
    <row r="232" spans="1:10">
      <c r="A232" s="82"/>
      <c r="B232" s="68"/>
      <c r="C232" s="66"/>
      <c r="D232" s="34"/>
      <c r="E232" s="44"/>
      <c r="F232" s="157"/>
      <c r="G232" s="165"/>
      <c r="H232" s="38"/>
      <c r="I232" s="38"/>
      <c r="J232" s="81"/>
    </row>
    <row r="233" spans="1:10">
      <c r="A233" s="80"/>
      <c r="B233" s="69"/>
      <c r="C233" s="67"/>
      <c r="D233" s="43"/>
      <c r="E233" s="52"/>
      <c r="F233" s="155"/>
      <c r="G233" s="167"/>
      <c r="H233" s="36"/>
      <c r="I233" s="36"/>
      <c r="J233" s="85"/>
    </row>
    <row r="234" spans="1:10">
      <c r="A234" s="82"/>
      <c r="B234" s="68"/>
      <c r="C234" s="66"/>
      <c r="D234" s="41"/>
      <c r="E234" s="44"/>
      <c r="F234" s="157"/>
      <c r="G234" s="165"/>
      <c r="H234" s="38"/>
      <c r="I234" s="38"/>
      <c r="J234" s="81"/>
    </row>
    <row r="235" spans="1:10">
      <c r="A235" s="80"/>
      <c r="B235" s="69"/>
      <c r="C235" s="67"/>
      <c r="D235" s="43"/>
      <c r="E235" s="52"/>
      <c r="F235" s="155"/>
      <c r="G235" s="167"/>
      <c r="H235" s="36"/>
      <c r="I235" s="36"/>
      <c r="J235" s="85"/>
    </row>
    <row r="236" spans="1:10">
      <c r="A236" s="82"/>
      <c r="B236" s="68"/>
      <c r="C236" s="66"/>
      <c r="D236" s="34"/>
      <c r="E236" s="44"/>
      <c r="F236" s="157"/>
      <c r="G236" s="165"/>
      <c r="H236" s="38"/>
      <c r="I236" s="38"/>
      <c r="J236" s="81"/>
    </row>
    <row r="237" spans="1:10">
      <c r="A237" s="80"/>
      <c r="B237" s="69"/>
      <c r="C237" s="67"/>
      <c r="D237" s="43"/>
      <c r="E237" s="52"/>
      <c r="F237" s="155"/>
      <c r="G237" s="167"/>
      <c r="H237" s="36"/>
      <c r="I237" s="36"/>
      <c r="J237" s="85"/>
    </row>
    <row r="238" spans="1:10">
      <c r="A238" s="82"/>
      <c r="B238" s="68"/>
      <c r="C238" s="66"/>
      <c r="D238" s="34"/>
      <c r="E238" s="44"/>
      <c r="F238" s="157"/>
      <c r="G238" s="165"/>
      <c r="H238" s="38"/>
      <c r="I238" s="38"/>
      <c r="J238" s="81"/>
    </row>
    <row r="239" spans="1:10">
      <c r="A239" s="80"/>
      <c r="B239" s="69"/>
      <c r="C239" s="67"/>
      <c r="D239" s="43"/>
      <c r="E239" s="52"/>
      <c r="F239" s="155"/>
      <c r="G239" s="167"/>
      <c r="H239" s="36"/>
      <c r="I239" s="36"/>
      <c r="J239" s="85"/>
    </row>
    <row r="240" spans="1:10">
      <c r="A240" s="82"/>
      <c r="B240" s="68"/>
      <c r="C240" s="66"/>
      <c r="D240" s="34"/>
      <c r="E240" s="44"/>
      <c r="F240" s="157"/>
      <c r="G240" s="165"/>
      <c r="H240" s="38"/>
      <c r="I240" s="38"/>
      <c r="J240" s="81"/>
    </row>
    <row r="241" spans="1:10">
      <c r="A241" s="80" t="s">
        <v>144</v>
      </c>
      <c r="B241" s="69"/>
      <c r="C241" s="67"/>
      <c r="D241" s="43"/>
      <c r="E241" s="52"/>
      <c r="F241" s="155"/>
      <c r="G241" s="167"/>
      <c r="H241" s="36"/>
      <c r="I241" s="36"/>
      <c r="J241" s="85"/>
    </row>
    <row r="242" spans="1:10">
      <c r="A242" s="79" t="s">
        <v>145</v>
      </c>
      <c r="B242" s="68"/>
      <c r="C242" s="66"/>
      <c r="D242" s="34"/>
      <c r="E242" s="44"/>
      <c r="F242" s="157"/>
      <c r="G242" s="165"/>
      <c r="H242" s="38"/>
      <c r="I242" s="38"/>
      <c r="J242" s="81"/>
    </row>
  </sheetData>
  <mergeCells count="78">
    <mergeCell ref="B163:C163"/>
    <mergeCell ref="B164:C164"/>
    <mergeCell ref="B165:C165"/>
    <mergeCell ref="B166:C166"/>
    <mergeCell ref="B167:C167"/>
    <mergeCell ref="B168:C168"/>
    <mergeCell ref="B170:C170"/>
    <mergeCell ref="B169:C169"/>
    <mergeCell ref="H1:I1"/>
    <mergeCell ref="B10:C10"/>
    <mergeCell ref="B2:C2"/>
    <mergeCell ref="B5:C5"/>
    <mergeCell ref="B6:C6"/>
    <mergeCell ref="B9:C9"/>
    <mergeCell ref="B11:C11"/>
    <mergeCell ref="B12:C12"/>
    <mergeCell ref="B15:C15"/>
    <mergeCell ref="B67:C67"/>
    <mergeCell ref="B68:C68"/>
    <mergeCell ref="B81:C81"/>
    <mergeCell ref="B82:C82"/>
    <mergeCell ref="B22:C22"/>
    <mergeCell ref="B23:C23"/>
    <mergeCell ref="B24:C24"/>
    <mergeCell ref="B25:C25"/>
    <mergeCell ref="B162:C162"/>
    <mergeCell ref="B158:C158"/>
    <mergeCell ref="B159:C159"/>
    <mergeCell ref="B160:C160"/>
    <mergeCell ref="B161:C161"/>
    <mergeCell ref="B77:C77"/>
    <mergeCell ref="B78:C78"/>
    <mergeCell ref="B79:C79"/>
    <mergeCell ref="B80:C80"/>
    <mergeCell ref="B71:C71"/>
    <mergeCell ref="B72:C72"/>
    <mergeCell ref="B75:C75"/>
    <mergeCell ref="B17:C17"/>
    <mergeCell ref="B18:C18"/>
    <mergeCell ref="B19:C19"/>
    <mergeCell ref="B20:C20"/>
    <mergeCell ref="B21:C21"/>
    <mergeCell ref="B16:C16"/>
    <mergeCell ref="B7:C7"/>
    <mergeCell ref="B8:C8"/>
    <mergeCell ref="B13:C13"/>
    <mergeCell ref="B14:C14"/>
    <mergeCell ref="B26:C26"/>
    <mergeCell ref="B27:C27"/>
    <mergeCell ref="B28:C28"/>
    <mergeCell ref="B29:C29"/>
    <mergeCell ref="B119:C119"/>
    <mergeCell ref="B41:C41"/>
    <mergeCell ref="B42:C42"/>
    <mergeCell ref="B43:C43"/>
    <mergeCell ref="B69:C69"/>
    <mergeCell ref="B70:C70"/>
    <mergeCell ref="B73:C73"/>
    <mergeCell ref="B74:C74"/>
    <mergeCell ref="B83:C83"/>
    <mergeCell ref="B84:C84"/>
    <mergeCell ref="B76:C76"/>
    <mergeCell ref="B120:C120"/>
    <mergeCell ref="B121:C121"/>
    <mergeCell ref="B122:C122"/>
    <mergeCell ref="B157:C157"/>
    <mergeCell ref="B30:C30"/>
    <mergeCell ref="B31:C31"/>
    <mergeCell ref="B32:C32"/>
    <mergeCell ref="B33:C33"/>
    <mergeCell ref="B34:C34"/>
    <mergeCell ref="B44:C44"/>
    <mergeCell ref="B35:C35"/>
    <mergeCell ref="B36:C36"/>
    <mergeCell ref="B37:C37"/>
    <mergeCell ref="B38:C38"/>
    <mergeCell ref="B39:C39"/>
    <mergeCell ref="B40:C40"/>
  </mergeCells>
  <phoneticPr fontId="2"/>
  <pageMargins left="0.70866141732283472" right="0.70866141732283472" top="0.74803149606299213" bottom="0.74803149606299213" header="0.31496062992125984" footer="0.31496062992125984"/>
  <pageSetup paperSize="9" fitToHeight="0" orientation="landscape" r:id="rId1"/>
  <headerFooter alignWithMargins="0">
    <oddHeader>&amp;L&amp;"ＭＳ 明朝,標準"(一号様式）&amp;R&amp;"ＭＳ 明朝,標準"&amp;P　頁&amp;"ＭＳ Ｐゴシック,標準"　　</oddHeader>
  </headerFooter>
  <rowBreaks count="3" manualBreakCount="3">
    <brk id="42" max="9" man="1"/>
    <brk id="122" max="16383" man="1"/>
    <brk id="20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view="pageBreakPreview" zoomScale="84" zoomScaleNormal="82" workbookViewId="0">
      <selection activeCell="G10" sqref="G10"/>
    </sheetView>
  </sheetViews>
  <sheetFormatPr defaultRowHeight="13.5"/>
  <cols>
    <col min="1" max="1" width="28.625" style="1" customWidth="1"/>
    <col min="2" max="2" width="12.5" style="1" customWidth="1"/>
    <col min="3" max="3" width="13.75" style="1" customWidth="1"/>
    <col min="4" max="5" width="7.5" style="1" customWidth="1"/>
    <col min="6" max="6" width="12.5" style="1" customWidth="1"/>
    <col min="7" max="7" width="16.375" style="1" customWidth="1"/>
    <col min="8" max="8" width="8.875" style="1" customWidth="1"/>
    <col min="9" max="9" width="12.5" style="1" customWidth="1"/>
    <col min="10" max="10" width="11.375" style="1" customWidth="1"/>
    <col min="11" max="16384" width="9" style="1"/>
  </cols>
  <sheetData>
    <row r="1" spans="1:10" ht="12.75" customHeight="1">
      <c r="A1" s="3"/>
      <c r="B1" s="23"/>
      <c r="C1" s="5"/>
      <c r="D1" s="22"/>
      <c r="E1" s="19"/>
      <c r="F1" s="3"/>
      <c r="G1" s="3"/>
      <c r="H1" s="231" t="s">
        <v>11</v>
      </c>
      <c r="I1" s="231"/>
      <c r="J1" s="3"/>
    </row>
    <row r="2" spans="1:10" ht="12.75" customHeight="1">
      <c r="A2" s="4" t="s">
        <v>9</v>
      </c>
      <c r="B2" s="283" t="s">
        <v>36</v>
      </c>
      <c r="C2" s="284"/>
      <c r="D2" s="18" t="s">
        <v>37</v>
      </c>
      <c r="E2" s="4" t="s">
        <v>38</v>
      </c>
      <c r="F2" s="4" t="s">
        <v>39</v>
      </c>
      <c r="G2" s="4" t="s">
        <v>40</v>
      </c>
      <c r="H2" s="4" t="s">
        <v>38</v>
      </c>
      <c r="I2" s="4" t="s">
        <v>40</v>
      </c>
      <c r="J2" s="4" t="s">
        <v>32</v>
      </c>
    </row>
    <row r="3" spans="1:10" ht="12.75" customHeight="1">
      <c r="A3" s="9"/>
      <c r="B3" s="264"/>
      <c r="C3" s="265"/>
      <c r="D3" s="9"/>
      <c r="E3" s="9"/>
      <c r="F3" s="9"/>
      <c r="G3" s="9"/>
      <c r="H3" s="9"/>
      <c r="I3" s="9"/>
      <c r="J3" s="9"/>
    </row>
    <row r="4" spans="1:10" ht="12.75" customHeight="1">
      <c r="A4" s="6" t="s">
        <v>44</v>
      </c>
      <c r="B4" s="266"/>
      <c r="C4" s="267"/>
      <c r="D4" s="6"/>
      <c r="E4" s="6"/>
      <c r="F4" s="6"/>
      <c r="G4" s="6"/>
      <c r="H4" s="6"/>
      <c r="I4" s="6"/>
      <c r="J4" s="6"/>
    </row>
    <row r="5" spans="1:10" ht="12.75" customHeight="1">
      <c r="A5" s="3"/>
      <c r="B5" s="264"/>
      <c r="C5" s="265"/>
      <c r="D5" s="3"/>
      <c r="E5" s="3"/>
      <c r="F5" s="3"/>
      <c r="G5" s="3"/>
      <c r="H5" s="3"/>
      <c r="I5" s="3"/>
      <c r="J5" s="3"/>
    </row>
    <row r="6" spans="1:10" ht="12.75" customHeight="1">
      <c r="A6" s="8"/>
      <c r="B6" s="266"/>
      <c r="C6" s="267"/>
      <c r="D6" s="7"/>
      <c r="E6" s="7"/>
      <c r="F6" s="7"/>
      <c r="G6" s="7"/>
      <c r="H6" s="7"/>
      <c r="I6" s="7"/>
      <c r="J6" s="7"/>
    </row>
    <row r="7" spans="1:10" ht="12.75" customHeight="1">
      <c r="A7" s="9"/>
      <c r="B7" s="264"/>
      <c r="C7" s="265"/>
      <c r="D7" s="9"/>
      <c r="E7" s="11"/>
      <c r="F7" s="11"/>
      <c r="G7" s="11"/>
      <c r="H7" s="11"/>
      <c r="I7" s="9"/>
      <c r="J7" s="9"/>
    </row>
    <row r="8" spans="1:10" ht="12.75" customHeight="1">
      <c r="A8" s="6"/>
      <c r="B8" s="266"/>
      <c r="C8" s="267"/>
      <c r="D8" s="6"/>
      <c r="E8" s="10"/>
      <c r="F8" s="10"/>
      <c r="G8" s="10"/>
      <c r="H8" s="10"/>
      <c r="I8" s="6"/>
      <c r="J8" s="6"/>
    </row>
    <row r="9" spans="1:10" ht="12.75" customHeight="1">
      <c r="A9" s="3"/>
      <c r="B9" s="264"/>
      <c r="C9" s="265"/>
      <c r="D9" s="3"/>
      <c r="E9" s="12"/>
      <c r="F9" s="12"/>
      <c r="G9" s="12"/>
      <c r="H9" s="12"/>
      <c r="I9" s="3"/>
      <c r="J9" s="3"/>
    </row>
    <row r="10" spans="1:10" ht="12.75" customHeight="1">
      <c r="A10" s="14"/>
      <c r="B10" s="266"/>
      <c r="C10" s="267"/>
      <c r="D10" s="7"/>
      <c r="E10" s="15"/>
      <c r="F10" s="15"/>
      <c r="G10" s="15"/>
      <c r="H10" s="15"/>
      <c r="I10" s="7"/>
      <c r="J10" s="7"/>
    </row>
    <row r="11" spans="1:10" ht="12.75" customHeight="1">
      <c r="A11" s="9"/>
      <c r="B11" s="264"/>
      <c r="C11" s="265"/>
      <c r="D11" s="9"/>
      <c r="E11" s="16"/>
      <c r="F11" s="16"/>
      <c r="G11" s="16"/>
      <c r="H11" s="16"/>
      <c r="I11" s="9"/>
      <c r="J11" s="9"/>
    </row>
    <row r="12" spans="1:10" ht="12.75" customHeight="1">
      <c r="A12" s="4"/>
      <c r="B12" s="266"/>
      <c r="C12" s="267"/>
      <c r="D12" s="6"/>
      <c r="E12" s="13"/>
      <c r="F12" s="13"/>
      <c r="G12" s="13"/>
      <c r="H12" s="13"/>
      <c r="I12" s="6"/>
      <c r="J12" s="6"/>
    </row>
    <row r="13" spans="1:10" ht="12.75" customHeight="1">
      <c r="A13" s="3"/>
      <c r="B13" s="264"/>
      <c r="C13" s="265"/>
      <c r="D13" s="3"/>
      <c r="E13" s="3"/>
      <c r="F13" s="3"/>
      <c r="G13" s="3"/>
      <c r="H13" s="3"/>
      <c r="I13" s="3"/>
      <c r="J13" s="3"/>
    </row>
    <row r="14" spans="1:10" ht="12.75" customHeight="1">
      <c r="A14" s="7"/>
      <c r="B14" s="266"/>
      <c r="C14" s="267"/>
      <c r="D14" s="7"/>
      <c r="E14" s="7"/>
      <c r="F14" s="7"/>
      <c r="G14" s="7"/>
      <c r="H14" s="7"/>
      <c r="I14" s="7"/>
      <c r="J14" s="7"/>
    </row>
    <row r="15" spans="1:10" ht="12.75" customHeight="1">
      <c r="A15" s="9"/>
      <c r="B15" s="264"/>
      <c r="C15" s="265"/>
      <c r="D15" s="9"/>
      <c r="E15" s="9"/>
      <c r="F15" s="9"/>
      <c r="G15" s="9"/>
      <c r="H15" s="9"/>
      <c r="I15" s="9"/>
      <c r="J15" s="9"/>
    </row>
    <row r="16" spans="1:10" ht="12.75" customHeight="1">
      <c r="A16" s="6"/>
      <c r="B16" s="266"/>
      <c r="C16" s="267"/>
      <c r="D16" s="6"/>
      <c r="E16" s="6"/>
      <c r="F16" s="6"/>
      <c r="G16" s="6"/>
      <c r="H16" s="6"/>
      <c r="I16" s="6"/>
      <c r="J16" s="6"/>
    </row>
    <row r="17" spans="1:10" ht="12.75" customHeight="1">
      <c r="A17" s="3"/>
      <c r="B17" s="264"/>
      <c r="C17" s="265"/>
      <c r="D17" s="3"/>
      <c r="E17" s="3"/>
      <c r="F17" s="3"/>
      <c r="G17" s="3"/>
      <c r="H17" s="3"/>
      <c r="I17" s="3"/>
      <c r="J17" s="3"/>
    </row>
    <row r="18" spans="1:10" ht="12.75" customHeight="1">
      <c r="A18" s="14"/>
      <c r="B18" s="266"/>
      <c r="C18" s="267"/>
      <c r="D18" s="7"/>
      <c r="E18" s="7"/>
      <c r="F18" s="7"/>
      <c r="G18" s="7"/>
      <c r="H18" s="7"/>
      <c r="I18" s="7"/>
      <c r="J18" s="7"/>
    </row>
    <row r="19" spans="1:10" ht="12.75" customHeight="1">
      <c r="A19" s="9"/>
      <c r="B19" s="264"/>
      <c r="C19" s="265"/>
      <c r="D19" s="9"/>
      <c r="E19" s="9"/>
      <c r="F19" s="9"/>
      <c r="G19" s="9"/>
      <c r="H19" s="9"/>
      <c r="I19" s="9"/>
      <c r="J19" s="9"/>
    </row>
    <row r="20" spans="1:10" ht="12.75" customHeight="1">
      <c r="A20" s="4"/>
      <c r="B20" s="266"/>
      <c r="C20" s="267"/>
      <c r="D20" s="6"/>
      <c r="E20" s="6"/>
      <c r="F20" s="6"/>
      <c r="G20" s="6"/>
      <c r="H20" s="6"/>
      <c r="I20" s="6"/>
      <c r="J20" s="6"/>
    </row>
    <row r="21" spans="1:10" ht="12.75" customHeight="1">
      <c r="A21" s="3"/>
      <c r="B21" s="264"/>
      <c r="C21" s="265"/>
      <c r="D21" s="3"/>
      <c r="E21" s="3"/>
      <c r="F21" s="3"/>
      <c r="G21" s="3"/>
      <c r="H21" s="3"/>
      <c r="I21" s="3"/>
      <c r="J21" s="3"/>
    </row>
    <row r="22" spans="1:10" ht="12.75" customHeight="1">
      <c r="A22" s="7"/>
      <c r="B22" s="266"/>
      <c r="C22" s="267"/>
      <c r="D22" s="7"/>
      <c r="E22" s="7"/>
      <c r="F22" s="7"/>
      <c r="G22" s="7"/>
      <c r="H22" s="7"/>
      <c r="I22" s="7"/>
      <c r="J22" s="7"/>
    </row>
    <row r="23" spans="1:10" ht="12.75" customHeight="1">
      <c r="A23" s="9"/>
      <c r="B23" s="264"/>
      <c r="C23" s="265"/>
      <c r="D23" s="9"/>
      <c r="E23" s="9"/>
      <c r="F23" s="9"/>
      <c r="G23" s="9"/>
      <c r="H23" s="9"/>
      <c r="I23" s="9"/>
      <c r="J23" s="9"/>
    </row>
    <row r="24" spans="1:10" ht="12.75" customHeight="1">
      <c r="A24" s="6"/>
      <c r="B24" s="266"/>
      <c r="C24" s="267"/>
      <c r="D24" s="6"/>
      <c r="E24" s="6"/>
      <c r="F24" s="6"/>
      <c r="G24" s="6"/>
      <c r="H24" s="6"/>
      <c r="I24" s="6"/>
      <c r="J24" s="6"/>
    </row>
    <row r="25" spans="1:10" ht="12.75" customHeight="1">
      <c r="A25" s="3"/>
      <c r="B25" s="264"/>
      <c r="C25" s="265"/>
      <c r="D25" s="3"/>
      <c r="E25" s="3"/>
      <c r="F25" s="3"/>
      <c r="G25" s="3"/>
      <c r="H25" s="3"/>
      <c r="I25" s="3"/>
      <c r="J25" s="3"/>
    </row>
    <row r="26" spans="1:10" ht="12.75" customHeight="1">
      <c r="A26" s="7"/>
      <c r="B26" s="266"/>
      <c r="C26" s="267"/>
      <c r="D26" s="7"/>
      <c r="E26" s="7"/>
      <c r="F26" s="7"/>
      <c r="G26" s="7"/>
      <c r="H26" s="7"/>
      <c r="I26" s="7"/>
      <c r="J26" s="7"/>
    </row>
    <row r="27" spans="1:10" ht="12.75" customHeight="1">
      <c r="A27" s="9"/>
      <c r="B27" s="264"/>
      <c r="C27" s="265"/>
      <c r="D27" s="9"/>
      <c r="E27" s="9"/>
      <c r="F27" s="9"/>
      <c r="G27" s="9"/>
      <c r="H27" s="9"/>
      <c r="I27" s="9"/>
      <c r="J27" s="9"/>
    </row>
    <row r="28" spans="1:10" ht="12.75" customHeight="1">
      <c r="A28" s="6"/>
      <c r="B28" s="266"/>
      <c r="C28" s="267"/>
      <c r="D28" s="6"/>
      <c r="E28" s="6"/>
      <c r="F28" s="6"/>
      <c r="G28" s="6"/>
      <c r="H28" s="6"/>
      <c r="I28" s="6"/>
      <c r="J28" s="6"/>
    </row>
    <row r="29" spans="1:10" ht="12.75" customHeight="1">
      <c r="A29" s="9"/>
      <c r="B29" s="264"/>
      <c r="C29" s="265"/>
      <c r="D29" s="9"/>
      <c r="E29" s="9"/>
      <c r="F29" s="9"/>
      <c r="G29" s="9"/>
      <c r="H29" s="9"/>
      <c r="I29" s="9"/>
      <c r="J29" s="9"/>
    </row>
    <row r="30" spans="1:10" ht="12.75" customHeight="1">
      <c r="A30" s="4"/>
      <c r="B30" s="266"/>
      <c r="C30" s="267"/>
      <c r="D30" s="6"/>
      <c r="E30" s="6"/>
      <c r="F30" s="6"/>
      <c r="G30" s="6"/>
      <c r="H30" s="6"/>
      <c r="I30" s="6"/>
      <c r="J30" s="6"/>
    </row>
    <row r="31" spans="1:10" ht="12.75" customHeight="1">
      <c r="A31" s="9"/>
      <c r="B31" s="264"/>
      <c r="C31" s="265"/>
      <c r="D31" s="9"/>
      <c r="E31" s="9"/>
      <c r="F31" s="9"/>
      <c r="G31" s="9"/>
      <c r="H31" s="9"/>
      <c r="I31" s="9"/>
      <c r="J31" s="9"/>
    </row>
    <row r="32" spans="1:10" ht="12.75" customHeight="1">
      <c r="A32" s="6"/>
      <c r="B32" s="266"/>
      <c r="C32" s="267"/>
      <c r="D32" s="6"/>
      <c r="E32" s="6"/>
      <c r="F32" s="6"/>
      <c r="G32" s="6"/>
      <c r="H32" s="6"/>
      <c r="I32" s="6"/>
      <c r="J32" s="6"/>
    </row>
    <row r="33" spans="1:10" ht="12.75" customHeight="1">
      <c r="A33" s="3"/>
      <c r="B33" s="264"/>
      <c r="C33" s="265"/>
      <c r="D33" s="3"/>
      <c r="E33" s="3"/>
      <c r="F33" s="3"/>
      <c r="G33" s="3"/>
      <c r="H33" s="3"/>
      <c r="I33" s="3"/>
      <c r="J33" s="3"/>
    </row>
    <row r="34" spans="1:10" ht="12.75" customHeight="1">
      <c r="A34" s="14"/>
      <c r="B34" s="266"/>
      <c r="C34" s="267"/>
      <c r="D34" s="7"/>
      <c r="E34" s="7"/>
      <c r="F34" s="7"/>
      <c r="G34" s="7"/>
      <c r="H34" s="7"/>
      <c r="I34" s="7"/>
      <c r="J34" s="7"/>
    </row>
    <row r="35" spans="1:10" ht="12.75" customHeight="1">
      <c r="A35" s="9"/>
      <c r="B35" s="264"/>
      <c r="C35" s="265"/>
      <c r="D35" s="9"/>
      <c r="E35" s="9"/>
      <c r="F35" s="9"/>
      <c r="G35" s="9"/>
      <c r="H35" s="9"/>
      <c r="I35" s="9"/>
      <c r="J35" s="9"/>
    </row>
    <row r="36" spans="1:10" ht="12.75" customHeight="1">
      <c r="A36" s="4"/>
      <c r="B36" s="266"/>
      <c r="C36" s="267"/>
      <c r="D36" s="6"/>
      <c r="E36" s="6"/>
      <c r="F36" s="6"/>
      <c r="G36" s="6"/>
      <c r="H36" s="6"/>
      <c r="I36" s="6"/>
      <c r="J36" s="6"/>
    </row>
    <row r="37" spans="1:10" ht="12.75" customHeight="1">
      <c r="A37" s="3"/>
      <c r="B37" s="264"/>
      <c r="C37" s="265"/>
      <c r="D37" s="3"/>
      <c r="E37" s="3"/>
      <c r="F37" s="3"/>
      <c r="G37" s="3"/>
      <c r="H37" s="3"/>
      <c r="I37" s="3"/>
      <c r="J37" s="3"/>
    </row>
    <row r="38" spans="1:10" ht="12.75" customHeight="1">
      <c r="A38" s="7"/>
      <c r="B38" s="266"/>
      <c r="C38" s="267"/>
      <c r="D38" s="7"/>
      <c r="E38" s="7"/>
      <c r="F38" s="7"/>
      <c r="G38" s="7"/>
      <c r="H38" s="7"/>
      <c r="I38" s="7"/>
      <c r="J38" s="7"/>
    </row>
    <row r="39" spans="1:10" ht="12.75" customHeight="1">
      <c r="A39" s="9"/>
      <c r="B39" s="264"/>
      <c r="C39" s="265"/>
      <c r="D39" s="9"/>
      <c r="E39" s="9"/>
      <c r="F39" s="9"/>
      <c r="G39" s="9"/>
      <c r="H39" s="9"/>
      <c r="I39" s="9"/>
      <c r="J39" s="9"/>
    </row>
    <row r="40" spans="1:10" ht="12.75" customHeight="1">
      <c r="A40" s="6"/>
      <c r="B40" s="266"/>
      <c r="C40" s="267"/>
      <c r="D40" s="6"/>
      <c r="E40" s="6"/>
      <c r="F40" s="6"/>
      <c r="G40" s="6"/>
      <c r="H40" s="6"/>
      <c r="I40" s="6"/>
      <c r="J40" s="6"/>
    </row>
  </sheetData>
  <mergeCells count="40">
    <mergeCell ref="B22:C22"/>
    <mergeCell ref="B23:C23"/>
    <mergeCell ref="B24:C24"/>
    <mergeCell ref="B25:C25"/>
    <mergeCell ref="B30:C30"/>
    <mergeCell ref="B26:C26"/>
    <mergeCell ref="B27:C27"/>
    <mergeCell ref="B28:C28"/>
    <mergeCell ref="B29:C29"/>
    <mergeCell ref="B19:C19"/>
    <mergeCell ref="B20:C20"/>
    <mergeCell ref="B21:C21"/>
    <mergeCell ref="B14:C14"/>
    <mergeCell ref="B15:C15"/>
    <mergeCell ref="B16:C16"/>
    <mergeCell ref="B17:C17"/>
    <mergeCell ref="B7:C7"/>
    <mergeCell ref="B8:C8"/>
    <mergeCell ref="B9:C9"/>
    <mergeCell ref="B18:C18"/>
    <mergeCell ref="B10:C10"/>
    <mergeCell ref="B11:C11"/>
    <mergeCell ref="B12:C12"/>
    <mergeCell ref="B13:C13"/>
    <mergeCell ref="H1:I1"/>
    <mergeCell ref="B6:C6"/>
    <mergeCell ref="B2:C2"/>
    <mergeCell ref="B3:C3"/>
    <mergeCell ref="B4:C4"/>
    <mergeCell ref="B5:C5"/>
    <mergeCell ref="B31:C31"/>
    <mergeCell ref="B32:C32"/>
    <mergeCell ref="B33:C33"/>
    <mergeCell ref="B34:C34"/>
    <mergeCell ref="B39:C39"/>
    <mergeCell ref="B40:C40"/>
    <mergeCell ref="B35:C35"/>
    <mergeCell ref="B36:C36"/>
    <mergeCell ref="B37:C37"/>
    <mergeCell ref="B38:C38"/>
  </mergeCells>
  <phoneticPr fontId="2"/>
  <pageMargins left="0.70866141732283472" right="0.70866141732283472" top="0.74803149606299213" bottom="0.74803149606299213" header="0.31496062992125984" footer="0.31496062992125984"/>
  <pageSetup paperSize="9" fitToHeight="0" orientation="landscape" r:id="rId1"/>
  <headerFooter alignWithMargins="0">
    <oddHeader>&amp;L&amp;"ＭＳ 明朝,標準"(一号様式）&amp;R&amp;"ＭＳ 明朝,標準"&amp;P　頁&amp;"ＭＳ Ｐゴシック,標準"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8"/>
  <sheetViews>
    <sheetView view="pageBreakPreview" zoomScaleNormal="82" zoomScaleSheetLayoutView="100" workbookViewId="0">
      <selection activeCell="G10" sqref="G10"/>
    </sheetView>
  </sheetViews>
  <sheetFormatPr defaultRowHeight="13.5"/>
  <cols>
    <col min="1" max="1" width="28.625" style="1" customWidth="1"/>
    <col min="2" max="2" width="12.5" style="1" customWidth="1"/>
    <col min="3" max="3" width="13.75" style="1" customWidth="1"/>
    <col min="4" max="5" width="7.5" style="1" customWidth="1"/>
    <col min="6" max="6" width="12.5" style="1" customWidth="1"/>
    <col min="7" max="7" width="16.375" style="1" customWidth="1"/>
    <col min="8" max="8" width="8.875" style="1" customWidth="1"/>
    <col min="9" max="9" width="12.5" style="1" customWidth="1"/>
    <col min="10" max="10" width="11.375" style="1" customWidth="1"/>
    <col min="11" max="16384" width="9" style="1"/>
  </cols>
  <sheetData>
    <row r="1" spans="1:10" ht="12.75" customHeight="1">
      <c r="A1" s="3"/>
      <c r="B1" s="23"/>
      <c r="C1" s="5"/>
      <c r="D1" s="22"/>
      <c r="E1" s="19"/>
      <c r="F1" s="3"/>
      <c r="G1" s="3"/>
      <c r="H1" s="231" t="s">
        <v>11</v>
      </c>
      <c r="I1" s="231"/>
      <c r="J1" s="3"/>
    </row>
    <row r="2" spans="1:10" ht="12.75" customHeight="1">
      <c r="A2" s="4" t="s">
        <v>9</v>
      </c>
      <c r="B2" s="283" t="s">
        <v>36</v>
      </c>
      <c r="C2" s="284"/>
      <c r="D2" s="18" t="s">
        <v>37</v>
      </c>
      <c r="E2" s="4" t="s">
        <v>38</v>
      </c>
      <c r="F2" s="4" t="s">
        <v>39</v>
      </c>
      <c r="G2" s="4" t="s">
        <v>40</v>
      </c>
      <c r="H2" s="4" t="s">
        <v>38</v>
      </c>
      <c r="I2" s="4" t="s">
        <v>40</v>
      </c>
      <c r="J2" s="4" t="s">
        <v>32</v>
      </c>
    </row>
    <row r="3" spans="1:10" ht="12.75" customHeight="1">
      <c r="A3" s="49"/>
      <c r="B3" s="291"/>
      <c r="C3" s="292"/>
      <c r="D3" s="32"/>
      <c r="E3" s="32"/>
      <c r="F3" s="122"/>
      <c r="G3" s="122"/>
      <c r="H3" s="9"/>
      <c r="I3" s="9"/>
      <c r="J3" s="9"/>
    </row>
    <row r="4" spans="1:10" ht="12.75" customHeight="1">
      <c r="A4" s="40" t="s">
        <v>48</v>
      </c>
      <c r="B4" s="289"/>
      <c r="C4" s="290"/>
      <c r="D4" s="41" t="s">
        <v>49</v>
      </c>
      <c r="E4" s="41">
        <v>1</v>
      </c>
      <c r="F4" s="141"/>
      <c r="G4" s="140"/>
      <c r="H4" s="38"/>
      <c r="I4" s="38"/>
      <c r="J4" s="38"/>
    </row>
    <row r="5" spans="1:10" ht="12.75" customHeight="1">
      <c r="A5" s="48"/>
      <c r="B5" s="291"/>
      <c r="C5" s="292"/>
      <c r="D5" s="43"/>
      <c r="E5" s="43"/>
      <c r="F5" s="159"/>
      <c r="G5" s="170"/>
      <c r="H5" s="28"/>
      <c r="I5" s="28"/>
      <c r="J5" s="28"/>
    </row>
    <row r="6" spans="1:10" ht="12.75" customHeight="1">
      <c r="A6" s="45"/>
      <c r="B6" s="289"/>
      <c r="C6" s="290"/>
      <c r="D6" s="34"/>
      <c r="E6" s="34"/>
      <c r="F6" s="147"/>
      <c r="G6" s="169"/>
      <c r="H6" s="42"/>
      <c r="I6" s="42"/>
      <c r="J6" s="42"/>
    </row>
    <row r="7" spans="1:10" ht="12.75" customHeight="1">
      <c r="A7" s="49"/>
      <c r="B7" s="291"/>
      <c r="C7" s="292"/>
      <c r="D7" s="43"/>
      <c r="E7" s="32"/>
      <c r="F7" s="159"/>
      <c r="G7" s="170"/>
      <c r="H7" s="43"/>
      <c r="I7" s="36"/>
      <c r="J7" s="36"/>
    </row>
    <row r="8" spans="1:10" ht="12.75" customHeight="1">
      <c r="A8" s="40"/>
      <c r="B8" s="289"/>
      <c r="C8" s="290"/>
      <c r="D8" s="34"/>
      <c r="E8" s="41"/>
      <c r="F8" s="147"/>
      <c r="G8" s="169"/>
      <c r="H8" s="34"/>
      <c r="I8" s="38"/>
      <c r="J8" s="38"/>
    </row>
    <row r="9" spans="1:10" ht="12.75" customHeight="1">
      <c r="A9" s="48"/>
      <c r="B9" s="291"/>
      <c r="C9" s="292"/>
      <c r="D9" s="43"/>
      <c r="E9" s="43"/>
      <c r="F9" s="159"/>
      <c r="G9" s="170"/>
      <c r="H9" s="28"/>
      <c r="I9" s="28"/>
      <c r="J9" s="28"/>
    </row>
    <row r="10" spans="1:10" ht="12.75" customHeight="1">
      <c r="A10" s="45"/>
      <c r="B10" s="289"/>
      <c r="C10" s="290"/>
      <c r="D10" s="34"/>
      <c r="E10" s="34"/>
      <c r="F10" s="147"/>
      <c r="G10" s="169"/>
      <c r="H10" s="42"/>
      <c r="I10" s="42"/>
      <c r="J10" s="42"/>
    </row>
    <row r="11" spans="1:10" ht="12.75" customHeight="1">
      <c r="A11" s="49"/>
      <c r="B11" s="291"/>
      <c r="C11" s="292"/>
      <c r="D11" s="32"/>
      <c r="E11" s="32"/>
      <c r="F11" s="159"/>
      <c r="G11" s="170"/>
      <c r="H11" s="36"/>
      <c r="I11" s="36"/>
      <c r="J11" s="36"/>
    </row>
    <row r="12" spans="1:10" ht="12.75" customHeight="1">
      <c r="A12" s="40"/>
      <c r="B12" s="289"/>
      <c r="C12" s="290"/>
      <c r="D12" s="41"/>
      <c r="E12" s="41"/>
      <c r="F12" s="147"/>
      <c r="G12" s="169"/>
      <c r="H12" s="38"/>
      <c r="I12" s="38"/>
      <c r="J12" s="38"/>
    </row>
    <row r="13" spans="1:10" ht="12.75" customHeight="1">
      <c r="A13" s="48"/>
      <c r="B13" s="291"/>
      <c r="C13" s="292"/>
      <c r="D13" s="43"/>
      <c r="E13" s="43"/>
      <c r="F13" s="171"/>
      <c r="G13" s="156"/>
      <c r="H13" s="28"/>
      <c r="I13" s="28"/>
      <c r="J13" s="28"/>
    </row>
    <row r="14" spans="1:10" ht="12.75" customHeight="1">
      <c r="A14" s="34"/>
      <c r="B14" s="289"/>
      <c r="C14" s="290"/>
      <c r="D14" s="34"/>
      <c r="E14" s="34"/>
      <c r="F14" s="172"/>
      <c r="G14" s="158"/>
      <c r="H14" s="42"/>
      <c r="I14" s="42"/>
      <c r="J14" s="42"/>
    </row>
    <row r="15" spans="1:10" ht="12.75" customHeight="1">
      <c r="A15" s="48"/>
      <c r="B15" s="291"/>
      <c r="C15" s="292"/>
      <c r="D15" s="43"/>
      <c r="E15" s="43"/>
      <c r="F15" s="159"/>
      <c r="G15" s="173"/>
      <c r="H15" s="36"/>
      <c r="I15" s="36"/>
      <c r="J15" s="36"/>
    </row>
    <row r="16" spans="1:10" ht="12.75" customHeight="1">
      <c r="A16" s="34"/>
      <c r="B16" s="289"/>
      <c r="C16" s="290"/>
      <c r="D16" s="34"/>
      <c r="E16" s="34"/>
      <c r="F16" s="147"/>
      <c r="G16" s="174"/>
      <c r="H16" s="38"/>
      <c r="I16" s="38"/>
      <c r="J16" s="38"/>
    </row>
    <row r="17" spans="1:10" ht="12.75" customHeight="1">
      <c r="A17" s="49"/>
      <c r="B17" s="291"/>
      <c r="C17" s="292"/>
      <c r="D17" s="32"/>
      <c r="E17" s="32"/>
      <c r="F17" s="160"/>
      <c r="G17" s="142"/>
      <c r="H17" s="28"/>
      <c r="I17" s="28"/>
      <c r="J17" s="28"/>
    </row>
    <row r="18" spans="1:10" ht="12.75" customHeight="1">
      <c r="A18" s="40"/>
      <c r="B18" s="289"/>
      <c r="C18" s="290"/>
      <c r="D18" s="41"/>
      <c r="E18" s="41"/>
      <c r="F18" s="172"/>
      <c r="G18" s="172"/>
      <c r="H18" s="42"/>
      <c r="I18" s="42"/>
      <c r="J18" s="42"/>
    </row>
    <row r="19" spans="1:10" ht="12.75" customHeight="1">
      <c r="A19" s="48"/>
      <c r="B19" s="291"/>
      <c r="C19" s="292"/>
      <c r="D19" s="43"/>
      <c r="E19" s="43"/>
      <c r="F19" s="159"/>
      <c r="G19" s="173"/>
      <c r="H19" s="36"/>
      <c r="I19" s="36"/>
      <c r="J19" s="36"/>
    </row>
    <row r="20" spans="1:10" ht="12.75" customHeight="1">
      <c r="A20" s="45"/>
      <c r="B20" s="289"/>
      <c r="C20" s="290"/>
      <c r="D20" s="34"/>
      <c r="E20" s="34"/>
      <c r="F20" s="147"/>
      <c r="G20" s="147"/>
      <c r="H20" s="38"/>
      <c r="I20" s="38"/>
      <c r="J20" s="38"/>
    </row>
    <row r="21" spans="1:10" ht="12.75" customHeight="1">
      <c r="A21" s="49"/>
      <c r="B21" s="291"/>
      <c r="C21" s="292"/>
      <c r="D21" s="32"/>
      <c r="E21" s="28"/>
      <c r="F21" s="142"/>
      <c r="G21" s="142"/>
      <c r="H21" s="28"/>
      <c r="I21" s="28"/>
      <c r="J21" s="28"/>
    </row>
    <row r="22" spans="1:10" ht="12.75" customHeight="1">
      <c r="A22" s="40"/>
      <c r="B22" s="289"/>
      <c r="C22" s="290"/>
      <c r="D22" s="41"/>
      <c r="E22" s="42"/>
      <c r="F22" s="143"/>
      <c r="G22" s="143"/>
      <c r="H22" s="42"/>
      <c r="I22" s="42"/>
      <c r="J22" s="42"/>
    </row>
    <row r="23" spans="1:10" ht="12.75" customHeight="1">
      <c r="A23" s="48"/>
      <c r="B23" s="291"/>
      <c r="C23" s="292"/>
      <c r="D23" s="43"/>
      <c r="E23" s="36"/>
      <c r="F23" s="138"/>
      <c r="G23" s="138"/>
      <c r="H23" s="36"/>
      <c r="I23" s="36"/>
      <c r="J23" s="36"/>
    </row>
    <row r="24" spans="1:10" ht="12.75" customHeight="1">
      <c r="A24" s="45"/>
      <c r="B24" s="289"/>
      <c r="C24" s="290"/>
      <c r="D24" s="34"/>
      <c r="E24" s="38"/>
      <c r="F24" s="141"/>
      <c r="G24" s="141"/>
      <c r="H24" s="38"/>
      <c r="I24" s="38"/>
      <c r="J24" s="38"/>
    </row>
    <row r="25" spans="1:10" ht="12.75" customHeight="1">
      <c r="A25" s="49"/>
      <c r="B25" s="291"/>
      <c r="C25" s="292"/>
      <c r="D25" s="32"/>
      <c r="E25" s="28"/>
      <c r="F25" s="142"/>
      <c r="G25" s="142"/>
      <c r="H25" s="28"/>
      <c r="I25" s="28"/>
      <c r="J25" s="28"/>
    </row>
    <row r="26" spans="1:10" ht="12.75" customHeight="1">
      <c r="A26" s="40"/>
      <c r="B26" s="289"/>
      <c r="C26" s="290"/>
      <c r="D26" s="41"/>
      <c r="E26" s="42"/>
      <c r="F26" s="143"/>
      <c r="G26" s="143"/>
      <c r="H26" s="42"/>
      <c r="I26" s="42"/>
      <c r="J26" s="42"/>
    </row>
    <row r="27" spans="1:10" ht="12.75" customHeight="1">
      <c r="A27" s="48"/>
      <c r="B27" s="291"/>
      <c r="C27" s="292"/>
      <c r="D27" s="43"/>
      <c r="E27" s="36"/>
      <c r="F27" s="138"/>
      <c r="G27" s="138"/>
      <c r="H27" s="36"/>
      <c r="I27" s="36"/>
      <c r="J27" s="36"/>
    </row>
    <row r="28" spans="1:10" ht="12.75" customHeight="1">
      <c r="A28" s="45"/>
      <c r="B28" s="289"/>
      <c r="C28" s="290"/>
      <c r="D28" s="34"/>
      <c r="E28" s="38"/>
      <c r="F28" s="141"/>
      <c r="G28" s="141"/>
      <c r="H28" s="38"/>
      <c r="I28" s="38"/>
      <c r="J28" s="38"/>
    </row>
    <row r="29" spans="1:10" ht="12.75" customHeight="1">
      <c r="A29" s="48"/>
      <c r="B29" s="291"/>
      <c r="C29" s="292"/>
      <c r="D29" s="43"/>
      <c r="E29" s="36"/>
      <c r="F29" s="138"/>
      <c r="G29" s="138"/>
      <c r="H29" s="36"/>
      <c r="I29" s="36"/>
      <c r="J29" s="36"/>
    </row>
    <row r="30" spans="1:10" ht="12.75" customHeight="1">
      <c r="A30" s="45"/>
      <c r="B30" s="289"/>
      <c r="C30" s="290"/>
      <c r="D30" s="34"/>
      <c r="E30" s="38"/>
      <c r="F30" s="141"/>
      <c r="G30" s="141"/>
      <c r="H30" s="38"/>
      <c r="I30" s="38"/>
      <c r="J30" s="38"/>
    </row>
    <row r="31" spans="1:10" ht="12.75" customHeight="1">
      <c r="A31" s="48"/>
      <c r="B31" s="291"/>
      <c r="C31" s="292"/>
      <c r="D31" s="43"/>
      <c r="E31" s="36"/>
      <c r="F31" s="138"/>
      <c r="G31" s="138"/>
      <c r="H31" s="36"/>
      <c r="I31" s="36"/>
      <c r="J31" s="36"/>
    </row>
    <row r="32" spans="1:10" ht="12.75" customHeight="1">
      <c r="A32" s="45"/>
      <c r="B32" s="289"/>
      <c r="C32" s="290"/>
      <c r="D32" s="34"/>
      <c r="E32" s="38"/>
      <c r="F32" s="141"/>
      <c r="G32" s="141"/>
      <c r="H32" s="38"/>
      <c r="I32" s="38"/>
      <c r="J32" s="38"/>
    </row>
    <row r="33" spans="1:10" ht="12.75" customHeight="1">
      <c r="A33" s="49"/>
      <c r="B33" s="291"/>
      <c r="C33" s="292"/>
      <c r="D33" s="32"/>
      <c r="E33" s="28"/>
      <c r="F33" s="142"/>
      <c r="G33" s="142"/>
      <c r="H33" s="28"/>
      <c r="I33" s="28"/>
      <c r="J33" s="28"/>
    </row>
    <row r="34" spans="1:10" ht="12.75" customHeight="1">
      <c r="A34" s="40"/>
      <c r="B34" s="289"/>
      <c r="C34" s="290"/>
      <c r="D34" s="41"/>
      <c r="E34" s="42"/>
      <c r="F34" s="143"/>
      <c r="G34" s="143"/>
      <c r="H34" s="42"/>
      <c r="I34" s="42"/>
      <c r="J34" s="42"/>
    </row>
    <row r="35" spans="1:10" ht="12.75" customHeight="1">
      <c r="A35" s="48"/>
      <c r="B35" s="291"/>
      <c r="C35" s="292"/>
      <c r="D35" s="43"/>
      <c r="E35" s="36"/>
      <c r="F35" s="138"/>
      <c r="G35" s="138"/>
      <c r="H35" s="36"/>
      <c r="I35" s="36"/>
      <c r="J35" s="36"/>
    </row>
    <row r="36" spans="1:10" ht="12.75" customHeight="1">
      <c r="A36" s="45"/>
      <c r="B36" s="289"/>
      <c r="C36" s="290"/>
      <c r="D36" s="34"/>
      <c r="E36" s="38"/>
      <c r="F36" s="141"/>
      <c r="G36" s="141"/>
      <c r="H36" s="38"/>
      <c r="I36" s="38"/>
      <c r="J36" s="38"/>
    </row>
    <row r="37" spans="1:10" ht="12.75" customHeight="1">
      <c r="A37" s="48"/>
      <c r="B37" s="291"/>
      <c r="C37" s="292"/>
      <c r="D37" s="32"/>
      <c r="E37" s="28"/>
      <c r="F37" s="142"/>
      <c r="G37" s="142"/>
      <c r="H37" s="28"/>
      <c r="I37" s="28"/>
      <c r="J37" s="28"/>
    </row>
    <row r="38" spans="1:10" ht="12.75" customHeight="1">
      <c r="A38" s="34"/>
      <c r="B38" s="289"/>
      <c r="C38" s="290"/>
      <c r="D38" s="41"/>
      <c r="E38" s="42"/>
      <c r="F38" s="143"/>
      <c r="G38" s="161"/>
      <c r="H38" s="42"/>
      <c r="I38" s="42"/>
      <c r="J38" s="42"/>
    </row>
    <row r="39" spans="1:10" ht="12.75" customHeight="1">
      <c r="A39" s="48"/>
      <c r="B39" s="291"/>
      <c r="C39" s="292"/>
      <c r="D39" s="43"/>
      <c r="E39" s="36"/>
      <c r="F39" s="138"/>
      <c r="G39" s="146"/>
      <c r="H39" s="36"/>
      <c r="I39" s="36"/>
      <c r="J39" s="36"/>
    </row>
    <row r="40" spans="1:10" ht="12.75" customHeight="1">
      <c r="A40" s="34" t="s">
        <v>53</v>
      </c>
      <c r="B40" s="289"/>
      <c r="C40" s="290"/>
      <c r="D40" s="34"/>
      <c r="E40" s="38"/>
      <c r="F40" s="141"/>
      <c r="G40" s="140"/>
      <c r="H40" s="38"/>
      <c r="I40" s="38"/>
      <c r="J40" s="38"/>
    </row>
    <row r="41" spans="1:10" ht="12.75" customHeight="1">
      <c r="A41" s="49"/>
      <c r="B41" s="291"/>
      <c r="C41" s="292"/>
      <c r="D41" s="32"/>
      <c r="E41" s="32"/>
      <c r="F41" s="142"/>
      <c r="G41" s="142"/>
      <c r="H41" s="28"/>
      <c r="I41" s="28"/>
      <c r="J41" s="28"/>
    </row>
    <row r="42" spans="1:10" ht="12.75" customHeight="1">
      <c r="A42" s="40" t="s">
        <v>48</v>
      </c>
      <c r="B42" s="289"/>
      <c r="C42" s="290"/>
      <c r="D42" s="41"/>
      <c r="E42" s="41"/>
      <c r="F42" s="143"/>
      <c r="G42" s="161"/>
      <c r="H42" s="42"/>
      <c r="I42" s="42"/>
      <c r="J42" s="42"/>
    </row>
    <row r="43" spans="1:10" ht="12.75" customHeight="1">
      <c r="A43" s="48"/>
      <c r="B43" s="291"/>
      <c r="C43" s="292"/>
      <c r="D43" s="43"/>
      <c r="E43" s="43"/>
      <c r="F43" s="138"/>
      <c r="G43" s="159"/>
      <c r="H43" s="36"/>
      <c r="I43" s="36"/>
      <c r="J43" s="85"/>
    </row>
    <row r="44" spans="1:10" ht="12.75" customHeight="1">
      <c r="A44" s="45" t="s">
        <v>146</v>
      </c>
      <c r="B44" s="289"/>
      <c r="C44" s="290"/>
      <c r="D44" s="34" t="s">
        <v>47</v>
      </c>
      <c r="E44" s="34">
        <v>7310</v>
      </c>
      <c r="F44" s="141"/>
      <c r="G44" s="147"/>
      <c r="H44" s="38"/>
      <c r="I44" s="38"/>
      <c r="J44" s="81"/>
    </row>
    <row r="45" spans="1:10" ht="12.75" customHeight="1">
      <c r="A45" s="49"/>
      <c r="B45" s="291"/>
      <c r="C45" s="292"/>
      <c r="D45" s="43"/>
      <c r="E45" s="32"/>
      <c r="F45" s="142"/>
      <c r="G45" s="159"/>
      <c r="H45" s="28"/>
      <c r="I45" s="28"/>
      <c r="J45" s="85"/>
    </row>
    <row r="46" spans="1:10" ht="12.75" customHeight="1">
      <c r="A46" s="40" t="s">
        <v>147</v>
      </c>
      <c r="B46" s="289" t="s">
        <v>148</v>
      </c>
      <c r="C46" s="290"/>
      <c r="D46" s="34" t="s">
        <v>149</v>
      </c>
      <c r="E46" s="41">
        <v>3</v>
      </c>
      <c r="F46" s="143"/>
      <c r="G46" s="147"/>
      <c r="H46" s="42"/>
      <c r="I46" s="42"/>
      <c r="J46" s="81"/>
    </row>
    <row r="47" spans="1:10" ht="12.75" customHeight="1">
      <c r="A47" s="48"/>
      <c r="B47" s="291"/>
      <c r="C47" s="292"/>
      <c r="D47" s="43"/>
      <c r="E47" s="43"/>
      <c r="F47" s="138"/>
      <c r="G47" s="159"/>
      <c r="H47" s="36"/>
      <c r="I47" s="36"/>
      <c r="J47" s="36"/>
    </row>
    <row r="48" spans="1:10" ht="12.75" customHeight="1">
      <c r="A48" s="45" t="s">
        <v>150</v>
      </c>
      <c r="B48" s="289" t="s">
        <v>159</v>
      </c>
      <c r="C48" s="290"/>
      <c r="D48" s="34" t="s">
        <v>149</v>
      </c>
      <c r="E48" s="34">
        <v>13</v>
      </c>
      <c r="F48" s="141"/>
      <c r="G48" s="147"/>
      <c r="H48" s="38"/>
      <c r="I48" s="38"/>
      <c r="J48" s="81"/>
    </row>
    <row r="49" spans="1:10" ht="12.75" customHeight="1">
      <c r="A49" s="49"/>
      <c r="B49" s="291"/>
      <c r="C49" s="292"/>
      <c r="D49" s="32"/>
      <c r="E49" s="32"/>
      <c r="F49" s="138"/>
      <c r="G49" s="159"/>
      <c r="H49" s="36"/>
      <c r="I49" s="36"/>
      <c r="J49" s="36"/>
    </row>
    <row r="50" spans="1:10" ht="12.75" customHeight="1">
      <c r="A50" s="40"/>
      <c r="B50" s="289"/>
      <c r="C50" s="290"/>
      <c r="D50" s="41"/>
      <c r="E50" s="41"/>
      <c r="F50" s="141"/>
      <c r="G50" s="147"/>
      <c r="H50" s="38"/>
      <c r="I50" s="38"/>
      <c r="J50" s="38"/>
    </row>
    <row r="51" spans="1:10" ht="12.75" customHeight="1">
      <c r="A51" s="48"/>
      <c r="B51" s="291"/>
      <c r="C51" s="292"/>
      <c r="D51" s="43"/>
      <c r="E51" s="43"/>
      <c r="F51" s="160"/>
      <c r="G51" s="160"/>
      <c r="H51" s="28"/>
      <c r="I51" s="28"/>
      <c r="J51" s="28"/>
    </row>
    <row r="52" spans="1:10" ht="12.75" customHeight="1">
      <c r="A52" s="34"/>
      <c r="B52" s="289"/>
      <c r="C52" s="290"/>
      <c r="D52" s="34"/>
      <c r="E52" s="34"/>
      <c r="F52" s="175"/>
      <c r="G52" s="161"/>
      <c r="H52" s="42"/>
      <c r="I52" s="42"/>
      <c r="J52" s="42"/>
    </row>
    <row r="53" spans="1:10" ht="12.75" customHeight="1">
      <c r="A53" s="48"/>
      <c r="B53" s="291"/>
      <c r="C53" s="292"/>
      <c r="D53" s="43"/>
      <c r="E53" s="43"/>
      <c r="F53" s="138"/>
      <c r="G53" s="138"/>
      <c r="H53" s="43"/>
      <c r="I53" s="36"/>
      <c r="J53" s="36"/>
    </row>
    <row r="54" spans="1:10" ht="12.75" customHeight="1">
      <c r="A54" s="34"/>
      <c r="B54" s="289"/>
      <c r="C54" s="290"/>
      <c r="D54" s="34"/>
      <c r="E54" s="34"/>
      <c r="F54" s="147"/>
      <c r="G54" s="147"/>
      <c r="H54" s="34"/>
      <c r="I54" s="38"/>
      <c r="J54" s="38"/>
    </row>
    <row r="55" spans="1:10" ht="12.75" customHeight="1">
      <c r="A55" s="49"/>
      <c r="B55" s="291"/>
      <c r="C55" s="292"/>
      <c r="D55" s="32"/>
      <c r="E55" s="32"/>
      <c r="F55" s="142"/>
      <c r="G55" s="176"/>
      <c r="H55" s="28"/>
      <c r="I55" s="28"/>
      <c r="J55" s="28"/>
    </row>
    <row r="56" spans="1:10" ht="12.75" customHeight="1">
      <c r="A56" s="40"/>
      <c r="B56" s="289"/>
      <c r="C56" s="290"/>
      <c r="D56" s="41"/>
      <c r="E56" s="41"/>
      <c r="F56" s="143"/>
      <c r="G56" s="161"/>
      <c r="H56" s="42"/>
      <c r="I56" s="42"/>
      <c r="J56" s="42"/>
    </row>
    <row r="57" spans="1:10" ht="12.75" customHeight="1">
      <c r="A57" s="48"/>
      <c r="B57" s="291"/>
      <c r="C57" s="292"/>
      <c r="D57" s="43"/>
      <c r="E57" s="43"/>
      <c r="F57" s="159"/>
      <c r="G57" s="138"/>
      <c r="H57" s="36"/>
      <c r="I57" s="36"/>
      <c r="J57" s="36"/>
    </row>
    <row r="58" spans="1:10" ht="12.75" customHeight="1">
      <c r="A58" s="45"/>
      <c r="B58" s="289"/>
      <c r="C58" s="290"/>
      <c r="D58" s="34"/>
      <c r="E58" s="34"/>
      <c r="F58" s="147"/>
      <c r="G58" s="147"/>
      <c r="H58" s="38"/>
      <c r="I58" s="38"/>
      <c r="J58" s="38"/>
    </row>
    <row r="59" spans="1:10" ht="12.75" customHeight="1">
      <c r="A59" s="49"/>
      <c r="B59" s="291"/>
      <c r="C59" s="292"/>
      <c r="D59" s="32"/>
      <c r="E59" s="28"/>
      <c r="F59" s="160"/>
      <c r="G59" s="176"/>
      <c r="H59" s="28"/>
      <c r="I59" s="28"/>
      <c r="J59" s="28"/>
    </row>
    <row r="60" spans="1:10" ht="12.75" customHeight="1">
      <c r="A60" s="40"/>
      <c r="B60" s="289"/>
      <c r="C60" s="290"/>
      <c r="D60" s="41"/>
      <c r="E60" s="42"/>
      <c r="F60" s="161"/>
      <c r="G60" s="161"/>
      <c r="H60" s="42"/>
      <c r="I60" s="42"/>
      <c r="J60" s="42"/>
    </row>
    <row r="61" spans="1:10" ht="12.75" customHeight="1">
      <c r="A61" s="48"/>
      <c r="B61" s="291"/>
      <c r="C61" s="292"/>
      <c r="D61" s="43"/>
      <c r="E61" s="36"/>
      <c r="F61" s="159"/>
      <c r="G61" s="138"/>
      <c r="H61" s="36"/>
      <c r="I61" s="36"/>
      <c r="J61" s="36"/>
    </row>
    <row r="62" spans="1:10" ht="12.75" customHeight="1">
      <c r="A62" s="45"/>
      <c r="B62" s="289"/>
      <c r="C62" s="290"/>
      <c r="D62" s="34"/>
      <c r="E62" s="38"/>
      <c r="F62" s="147"/>
      <c r="G62" s="147"/>
      <c r="H62" s="38"/>
      <c r="I62" s="38"/>
      <c r="J62" s="38"/>
    </row>
    <row r="63" spans="1:10" ht="12.75" customHeight="1">
      <c r="A63" s="49"/>
      <c r="B63" s="291"/>
      <c r="C63" s="292"/>
      <c r="D63" s="32"/>
      <c r="E63" s="28"/>
      <c r="F63" s="160"/>
      <c r="G63" s="176"/>
      <c r="H63" s="28"/>
      <c r="I63" s="28"/>
      <c r="J63" s="28"/>
    </row>
    <row r="64" spans="1:10" ht="12.75" customHeight="1">
      <c r="A64" s="40"/>
      <c r="B64" s="289"/>
      <c r="C64" s="290"/>
      <c r="D64" s="41"/>
      <c r="E64" s="42"/>
      <c r="F64" s="161"/>
      <c r="G64" s="161"/>
      <c r="H64" s="42"/>
      <c r="I64" s="42"/>
      <c r="J64" s="42"/>
    </row>
    <row r="65" spans="1:10" ht="12.75" customHeight="1">
      <c r="A65" s="48"/>
      <c r="B65" s="291"/>
      <c r="C65" s="292"/>
      <c r="D65" s="43"/>
      <c r="E65" s="36"/>
      <c r="F65" s="159"/>
      <c r="G65" s="138"/>
      <c r="H65" s="36"/>
      <c r="I65" s="36"/>
      <c r="J65" s="36"/>
    </row>
    <row r="66" spans="1:10" ht="12.75" customHeight="1">
      <c r="A66" s="45"/>
      <c r="B66" s="289"/>
      <c r="C66" s="290"/>
      <c r="D66" s="34"/>
      <c r="E66" s="38"/>
      <c r="F66" s="147"/>
      <c r="G66" s="147"/>
      <c r="H66" s="38"/>
      <c r="I66" s="38"/>
      <c r="J66" s="38"/>
    </row>
    <row r="67" spans="1:10" ht="12.75" customHeight="1">
      <c r="A67" s="48"/>
      <c r="B67" s="291"/>
      <c r="C67" s="292"/>
      <c r="D67" s="43"/>
      <c r="E67" s="36"/>
      <c r="F67" s="160"/>
      <c r="G67" s="176"/>
      <c r="H67" s="28"/>
      <c r="I67" s="28"/>
      <c r="J67" s="28"/>
    </row>
    <row r="68" spans="1:10" ht="12.75" customHeight="1">
      <c r="A68" s="45"/>
      <c r="B68" s="289"/>
      <c r="C68" s="290"/>
      <c r="D68" s="34"/>
      <c r="E68" s="38"/>
      <c r="F68" s="161"/>
      <c r="G68" s="161"/>
      <c r="H68" s="42"/>
      <c r="I68" s="42"/>
      <c r="J68" s="42"/>
    </row>
    <row r="69" spans="1:10" ht="12.75" customHeight="1">
      <c r="A69" s="48"/>
      <c r="B69" s="291"/>
      <c r="C69" s="292"/>
      <c r="D69" s="43"/>
      <c r="E69" s="36"/>
      <c r="F69" s="159"/>
      <c r="G69" s="138"/>
      <c r="H69" s="36"/>
      <c r="I69" s="36"/>
      <c r="J69" s="36"/>
    </row>
    <row r="70" spans="1:10" ht="12.75" customHeight="1">
      <c r="A70" s="45"/>
      <c r="B70" s="289"/>
      <c r="C70" s="290"/>
      <c r="D70" s="34"/>
      <c r="E70" s="38"/>
      <c r="F70" s="147"/>
      <c r="G70" s="147"/>
      <c r="H70" s="38"/>
      <c r="I70" s="38"/>
      <c r="J70" s="38"/>
    </row>
    <row r="71" spans="1:10" ht="12.75" customHeight="1">
      <c r="A71" s="49"/>
      <c r="B71" s="291"/>
      <c r="C71" s="292"/>
      <c r="D71" s="32"/>
      <c r="E71" s="28"/>
      <c r="F71" s="160"/>
      <c r="G71" s="176"/>
      <c r="H71" s="28"/>
      <c r="I71" s="28"/>
      <c r="J71" s="28"/>
    </row>
    <row r="72" spans="1:10" ht="12.75" customHeight="1">
      <c r="A72" s="40"/>
      <c r="B72" s="289"/>
      <c r="C72" s="290"/>
      <c r="D72" s="41"/>
      <c r="E72" s="42"/>
      <c r="F72" s="161"/>
      <c r="G72" s="161"/>
      <c r="H72" s="42"/>
      <c r="I72" s="42"/>
      <c r="J72" s="42"/>
    </row>
    <row r="73" spans="1:10" ht="12.75" customHeight="1">
      <c r="A73" s="48"/>
      <c r="B73" s="291"/>
      <c r="C73" s="292"/>
      <c r="D73" s="43"/>
      <c r="E73" s="36"/>
      <c r="F73" s="159"/>
      <c r="G73" s="173"/>
      <c r="H73" s="36"/>
      <c r="I73" s="36"/>
      <c r="J73" s="36"/>
    </row>
    <row r="74" spans="1:10" ht="12.75" customHeight="1">
      <c r="A74" s="45"/>
      <c r="B74" s="289"/>
      <c r="C74" s="290"/>
      <c r="D74" s="34"/>
      <c r="E74" s="38"/>
      <c r="F74" s="147"/>
      <c r="G74" s="147"/>
      <c r="H74" s="38"/>
      <c r="I74" s="38"/>
      <c r="J74" s="38"/>
    </row>
    <row r="75" spans="1:10" ht="12.75" customHeight="1">
      <c r="A75" s="48"/>
      <c r="B75" s="291"/>
      <c r="C75" s="292"/>
      <c r="D75" s="32"/>
      <c r="E75" s="28"/>
      <c r="F75" s="159"/>
      <c r="G75" s="138"/>
      <c r="H75" s="36"/>
      <c r="I75" s="36"/>
      <c r="J75" s="36"/>
    </row>
    <row r="76" spans="1:10" ht="12.75" customHeight="1">
      <c r="A76" s="34"/>
      <c r="B76" s="289"/>
      <c r="C76" s="290"/>
      <c r="D76" s="41"/>
      <c r="E76" s="42"/>
      <c r="F76" s="147"/>
      <c r="G76" s="147"/>
      <c r="H76" s="38"/>
      <c r="I76" s="38"/>
      <c r="J76" s="38"/>
    </row>
    <row r="77" spans="1:10" ht="12.75" customHeight="1">
      <c r="A77" s="48" t="str">
        <f>A42</f>
        <v>1.発生材処分費</v>
      </c>
      <c r="B77" s="291"/>
      <c r="C77" s="292"/>
      <c r="D77" s="43"/>
      <c r="E77" s="36"/>
      <c r="F77" s="159"/>
      <c r="G77" s="173"/>
      <c r="H77" s="36"/>
      <c r="I77" s="36"/>
      <c r="J77" s="36"/>
    </row>
    <row r="78" spans="1:10" ht="12.75" customHeight="1">
      <c r="A78" s="34" t="s">
        <v>45</v>
      </c>
      <c r="B78" s="289"/>
      <c r="C78" s="290"/>
      <c r="D78" s="34"/>
      <c r="E78" s="38"/>
      <c r="F78" s="177"/>
      <c r="G78" s="147"/>
      <c r="H78" s="38"/>
      <c r="I78" s="38"/>
      <c r="J78" s="38"/>
    </row>
  </sheetData>
  <mergeCells count="78">
    <mergeCell ref="B39:C39"/>
    <mergeCell ref="B40:C40"/>
    <mergeCell ref="B35:C35"/>
    <mergeCell ref="B36:C36"/>
    <mergeCell ref="B37:C37"/>
    <mergeCell ref="B38:C38"/>
    <mergeCell ref="B24:C24"/>
    <mergeCell ref="B33:C33"/>
    <mergeCell ref="B31:C31"/>
    <mergeCell ref="B32:C32"/>
    <mergeCell ref="B25:C25"/>
    <mergeCell ref="B30:C30"/>
    <mergeCell ref="B26:C26"/>
    <mergeCell ref="B27:C27"/>
    <mergeCell ref="B28:C28"/>
    <mergeCell ref="B29:C29"/>
    <mergeCell ref="B21:C21"/>
    <mergeCell ref="B22:C22"/>
    <mergeCell ref="B23:C23"/>
    <mergeCell ref="B19:C19"/>
    <mergeCell ref="B20:C20"/>
    <mergeCell ref="B34:C34"/>
    <mergeCell ref="H1:I1"/>
    <mergeCell ref="B2:C2"/>
    <mergeCell ref="B15:C15"/>
    <mergeCell ref="B16:C16"/>
    <mergeCell ref="B17:C17"/>
    <mergeCell ref="B13:C13"/>
    <mergeCell ref="B14:C14"/>
    <mergeCell ref="B3:C3"/>
    <mergeCell ref="B4:C4"/>
    <mergeCell ref="B5:C5"/>
    <mergeCell ref="B6:C6"/>
    <mergeCell ref="B7:C7"/>
    <mergeCell ref="B8:C8"/>
    <mergeCell ref="B9:C9"/>
    <mergeCell ref="B10:C10"/>
    <mergeCell ref="B11:C11"/>
    <mergeCell ref="B12:C12"/>
    <mergeCell ref="B51:C51"/>
    <mergeCell ref="B52:C52"/>
    <mergeCell ref="B53:C53"/>
    <mergeCell ref="B46:C46"/>
    <mergeCell ref="B47:C47"/>
    <mergeCell ref="B48:C48"/>
    <mergeCell ref="B49:C49"/>
    <mergeCell ref="B50:C50"/>
    <mergeCell ref="B41:C41"/>
    <mergeCell ref="B42:C42"/>
    <mergeCell ref="B43:C43"/>
    <mergeCell ref="B44:C44"/>
    <mergeCell ref="B45:C45"/>
    <mergeCell ref="B18:C18"/>
    <mergeCell ref="B78:C78"/>
    <mergeCell ref="B72:C72"/>
    <mergeCell ref="B73:C73"/>
    <mergeCell ref="B74:C74"/>
    <mergeCell ref="B75:C75"/>
    <mergeCell ref="B76:C76"/>
    <mergeCell ref="B68:C68"/>
    <mergeCell ref="B69:C69"/>
    <mergeCell ref="B70:C70"/>
    <mergeCell ref="B71:C71"/>
    <mergeCell ref="B77:C77"/>
    <mergeCell ref="B54:C54"/>
    <mergeCell ref="B55:C55"/>
    <mergeCell ref="B56:C56"/>
    <mergeCell ref="B67:C67"/>
    <mergeCell ref="B64:C64"/>
    <mergeCell ref="B65:C65"/>
    <mergeCell ref="B66:C66"/>
    <mergeCell ref="B57:C57"/>
    <mergeCell ref="B58:C58"/>
    <mergeCell ref="B59:C59"/>
    <mergeCell ref="B60:C60"/>
    <mergeCell ref="B61:C61"/>
    <mergeCell ref="B62:C62"/>
    <mergeCell ref="B63:C63"/>
  </mergeCells>
  <phoneticPr fontId="2"/>
  <pageMargins left="0.70866141732283472" right="0.70866141732283472" top="0.74803149606299213" bottom="0.74803149606299213" header="0.31496062992125984" footer="0.31496062992125984"/>
  <pageSetup paperSize="9" fitToHeight="0" orientation="landscape" r:id="rId1"/>
  <headerFooter alignWithMargins="0">
    <oddHeader>&amp;L&amp;"ＭＳ 明朝,標準"(一号様式）&amp;R&amp;"ＭＳ 明朝,標準"&amp;P　頁&amp;"ＭＳ Ｐゴシック,標準"　　</oddHeader>
  </headerFooter>
  <rowBreaks count="1" manualBreakCount="1">
    <brk id="40"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一号(鏡)</vt:lpstr>
      <vt:lpstr>二号</vt:lpstr>
      <vt:lpstr>三号－直接</vt:lpstr>
      <vt:lpstr>三号－指定</vt:lpstr>
      <vt:lpstr>三号－産廃</vt:lpstr>
      <vt:lpstr>四号(明細)－直接</vt:lpstr>
      <vt:lpstr>四号(明細)－指定</vt:lpstr>
      <vt:lpstr>四号(明細)－産廃</vt:lpstr>
      <vt:lpstr>'三号－産廃'!Print_Area</vt:lpstr>
      <vt:lpstr>'三号－指定'!Print_Area</vt:lpstr>
      <vt:lpstr>'三号－直接'!Print_Area</vt:lpstr>
      <vt:lpstr>'四号(明細)－産廃'!Print_Area</vt:lpstr>
      <vt:lpstr>'四号(明細)－指定'!Print_Area</vt:lpstr>
      <vt:lpstr>'四号(明細)－直接'!Print_Area</vt:lpstr>
      <vt:lpstr>二号!Print_Area</vt:lpstr>
      <vt:lpstr>'三号－産廃'!Print_Titles</vt:lpstr>
      <vt:lpstr>'三号－指定'!Print_Titles</vt:lpstr>
      <vt:lpstr>'三号－直接'!Print_Titles</vt:lpstr>
      <vt:lpstr>'四号(明細)－産廃'!Print_Titles</vt:lpstr>
      <vt:lpstr>'四号(明細)－指定'!Print_Titles</vt:lpstr>
      <vt:lpstr>'四号(明細)－直接'!Print_Titles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石川県土木部営繕課.</dc:creator>
  <cp:lastModifiedBy>橋本　健世</cp:lastModifiedBy>
  <cp:lastPrinted>2017-07-10T06:58:53Z</cp:lastPrinted>
  <dcterms:created xsi:type="dcterms:W3CDTF">2006-09-20T05:56:50Z</dcterms:created>
  <dcterms:modified xsi:type="dcterms:W3CDTF">2017-07-10T06:58:57Z</dcterms:modified>
</cp:coreProperties>
</file>